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lauracasta4/Desktop/yiya- Redes sociales para artistas/"/>
    </mc:Choice>
  </mc:AlternateContent>
  <xr:revisionPtr revIDLastSave="0" documentId="13_ncr:1_{252A0932-A429-B742-A952-F491316DE067}" xr6:coauthVersionLast="45" xr6:coauthVersionMax="45" xr10:uidLastSave="{00000000-0000-0000-0000-000000000000}"/>
  <bookViews>
    <workbookView xWindow="0" yWindow="0" windowWidth="38400" windowHeight="21600" activeTab="5" xr2:uid="{99C7FE02-F576-8942-A69D-A5AF8A223485}"/>
  </bookViews>
  <sheets>
    <sheet name="Índice" sheetId="14" r:id="rId1"/>
    <sheet name="Mis redes + Checklist" sheetId="3" r:id="rId2"/>
    <sheet name="Plantillas y Herramientas" sheetId="16" r:id="rId3"/>
    <sheet name="100 Ideas de Contenido" sheetId="4" r:id="rId4"/>
    <sheet name="Calendario Mes" sheetId="18" r:id="rId5"/>
    <sheet name="Hastags" sheetId="6" r:id="rId6"/>
    <sheet name="Tracking Seguidore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3" l="1"/>
  <c r="F48" i="3" l="1"/>
  <c r="F49" i="3"/>
  <c r="F51" i="3"/>
  <c r="F52" i="3"/>
  <c r="F53" i="3"/>
  <c r="F55" i="3"/>
  <c r="F56" i="3"/>
  <c r="F46" i="3"/>
  <c r="F41" i="3"/>
  <c r="F42" i="3"/>
  <c r="F43" i="3"/>
  <c r="F44" i="3"/>
  <c r="F45" i="3"/>
  <c r="F40" i="3"/>
  <c r="F34" i="3"/>
  <c r="F35" i="3"/>
  <c r="F36" i="3"/>
  <c r="F37" i="3"/>
  <c r="F38" i="3"/>
  <c r="F33" i="3"/>
  <c r="O22" i="7" l="1"/>
  <c r="N22" i="7"/>
  <c r="M22" i="7"/>
  <c r="L22" i="7"/>
  <c r="K22" i="7"/>
  <c r="J22" i="7"/>
  <c r="I22" i="7"/>
  <c r="H22" i="7"/>
  <c r="G22" i="7"/>
  <c r="F22" i="7"/>
  <c r="E22" i="7"/>
  <c r="O19" i="7"/>
  <c r="N19" i="7"/>
  <c r="M19" i="7"/>
  <c r="L19" i="7"/>
  <c r="K19" i="7"/>
  <c r="J19" i="7"/>
  <c r="I19" i="7"/>
  <c r="H19" i="7"/>
  <c r="G19" i="7"/>
  <c r="F19" i="7"/>
  <c r="E19" i="7"/>
  <c r="O16" i="7"/>
  <c r="N16" i="7"/>
  <c r="M16" i="7"/>
  <c r="L16" i="7"/>
  <c r="K16" i="7"/>
  <c r="J16" i="7"/>
  <c r="I16" i="7"/>
  <c r="H16" i="7"/>
  <c r="G16" i="7"/>
  <c r="F16" i="7"/>
  <c r="E16" i="7"/>
  <c r="O13" i="7"/>
  <c r="N13" i="7"/>
  <c r="M13" i="7"/>
  <c r="L13" i="7"/>
  <c r="K13" i="7"/>
  <c r="J13" i="7"/>
  <c r="I13" i="7"/>
  <c r="H13" i="7"/>
  <c r="G13" i="7"/>
  <c r="F13" i="7"/>
  <c r="E13" i="7"/>
  <c r="O10" i="7"/>
  <c r="N10" i="7"/>
  <c r="M10" i="7"/>
  <c r="L10" i="7"/>
  <c r="K10" i="7"/>
  <c r="J10" i="7"/>
  <c r="I10" i="7"/>
  <c r="H10" i="7"/>
  <c r="G10" i="7"/>
  <c r="F10" i="7"/>
  <c r="E10" i="7"/>
</calcChain>
</file>

<file path=xl/sharedStrings.xml><?xml version="1.0" encoding="utf-8"?>
<sst xmlns="http://schemas.openxmlformats.org/spreadsheetml/2006/main" count="634" uniqueCount="458">
  <si>
    <t>Mis redes</t>
  </si>
  <si>
    <t>Instagram</t>
  </si>
  <si>
    <t xml:space="preserve">Facebook </t>
  </si>
  <si>
    <t>Twitter</t>
  </si>
  <si>
    <t>YouTube</t>
  </si>
  <si>
    <t>TikTok</t>
  </si>
  <si>
    <t>Nombre de usuario</t>
  </si>
  <si>
    <t>Enlace</t>
  </si>
  <si>
    <t>Facebook</t>
  </si>
  <si>
    <t>Enlaces</t>
  </si>
  <si>
    <t>Biografía larga</t>
  </si>
  <si>
    <t>Trailer</t>
  </si>
  <si>
    <t>Descripción video</t>
  </si>
  <si>
    <t>Tamaño</t>
  </si>
  <si>
    <t>En qué te inspiraste para componer X canción</t>
  </si>
  <si>
    <t>Un momento de tu vida mientras compusiste X</t>
  </si>
  <si>
    <t>Comparte tus gustos musicales</t>
  </si>
  <si>
    <t>Artista que te inspira</t>
  </si>
  <si>
    <t>Música que te gusta</t>
  </si>
  <si>
    <t>Frase del día</t>
  </si>
  <si>
    <t>Frase de una de tus canciones</t>
  </si>
  <si>
    <t>Algo que te representa</t>
  </si>
  <si>
    <t>miniconcierto entre amigos</t>
  </si>
  <si>
    <t>Tu estudio/ Zona de componer</t>
  </si>
  <si>
    <t>Agradece a un amigo que te haya apoyado siempre</t>
  </si>
  <si>
    <t>5 cosas/curiosidades sobre mí</t>
  </si>
  <si>
    <t>Carrusel: Resumen de mi semana</t>
  </si>
  <si>
    <t xml:space="preserve">Muestra a tu mascota (A todo el mundo le gustan los animales! </t>
  </si>
  <si>
    <t>Mis Redes + Check List</t>
  </si>
  <si>
    <t>Ideas de Contenido</t>
  </si>
  <si>
    <t>Hastags</t>
  </si>
  <si>
    <t>Tracking Seguidores</t>
  </si>
  <si>
    <t>Descripción</t>
  </si>
  <si>
    <t>Encontrarás los enlaces a tus redes sociales y una checklist con todo lo que necesitas</t>
  </si>
  <si>
    <t xml:space="preserve">100 ideas de contenidos para publicar en redes sociales </t>
  </si>
  <si>
    <t>Organiza tus publicaciones en este calendario</t>
  </si>
  <si>
    <t>Listado de Hastags para tus publicaciones</t>
  </si>
  <si>
    <t>Lleva un control de tu crecimiento mensual</t>
  </si>
  <si>
    <t>Lista de páginas</t>
  </si>
  <si>
    <t>Red Social</t>
  </si>
  <si>
    <t>Mes 1</t>
  </si>
  <si>
    <t>Mes 2</t>
  </si>
  <si>
    <t>Mes 3</t>
  </si>
  <si>
    <t>Mes 4</t>
  </si>
  <si>
    <t>Mes 5</t>
  </si>
  <si>
    <t>Mes 6</t>
  </si>
  <si>
    <t>Mes 7</t>
  </si>
  <si>
    <t>Mes 8</t>
  </si>
  <si>
    <t>Mes 9</t>
  </si>
  <si>
    <t>Mes 10</t>
  </si>
  <si>
    <t>Mes 11</t>
  </si>
  <si>
    <t>Mes 12</t>
  </si>
  <si>
    <t>Crecimiento Instagram</t>
  </si>
  <si>
    <t>Crecimiento Facebook</t>
  </si>
  <si>
    <t>Crecimiento YouTube</t>
  </si>
  <si>
    <t>Crecimiento Twitter</t>
  </si>
  <si>
    <t>Crecimiento TikTok</t>
  </si>
  <si>
    <t>Hastags Redes Sociales</t>
  </si>
  <si>
    <t>Plantillas Redes Sociales</t>
  </si>
  <si>
    <t>Encuentra aquí todos el contenido de este Excel</t>
  </si>
  <si>
    <t>Título</t>
  </si>
  <si>
    <t>Link</t>
  </si>
  <si>
    <t>Canva</t>
  </si>
  <si>
    <t>Enalce Araña</t>
  </si>
  <si>
    <t>Plantillas y Herramientas</t>
  </si>
  <si>
    <t>Utiliza las plantillas y herramientas</t>
  </si>
  <si>
    <t>Recomendaciones</t>
  </si>
  <si>
    <t>Usa de 3 a 5</t>
  </si>
  <si>
    <t>Usa de 7 a 15 etiquetas</t>
  </si>
  <si>
    <t>Usa de 15 a 30</t>
  </si>
  <si>
    <t>Cantidad permitida</t>
  </si>
  <si>
    <t>Recomendación</t>
  </si>
  <si>
    <t xml:space="preserve">15 Hashtags </t>
  </si>
  <si>
    <t>5 Hashtags</t>
  </si>
  <si>
    <t>3 Hashtags</t>
  </si>
  <si>
    <t>Organización de Hashtags por Grupo</t>
  </si>
  <si>
    <t>Hashtags Propios</t>
  </si>
  <si>
    <t>Hashtags Lanzamiento</t>
  </si>
  <si>
    <t>Hashtags Playlist</t>
  </si>
  <si>
    <t>Hashtags músicos</t>
  </si>
  <si>
    <t>Hashtags música</t>
  </si>
  <si>
    <t>Personal</t>
  </si>
  <si>
    <t>Engagement</t>
  </si>
  <si>
    <t>Lanzamiento</t>
  </si>
  <si>
    <t>Tipo</t>
  </si>
  <si>
    <t>Música</t>
  </si>
  <si>
    <t>Preséntate- Crea un video/ Foto presentación</t>
  </si>
  <si>
    <t>Comparte tus hobbies</t>
  </si>
  <si>
    <t>Un recuerdo personal</t>
  </si>
  <si>
    <t>Un recuerdo de tu carrera musical</t>
  </si>
  <si>
    <t>Entrevista- Preguntas del lanzamiento</t>
  </si>
  <si>
    <t>Instagram Stories- Cuestionario: ¿Adivina el título de mi siguiente álbum?</t>
  </si>
  <si>
    <t>Instagram Stories- Cuestionario: ¿ ¿Qué preferís…?</t>
  </si>
  <si>
    <t>Instagram Stories- Cuestionario: ¿Cúal fue mi primer lanzamiento?</t>
  </si>
  <si>
    <t>Instagram Stories- Preguntas- Deja que tu audiencia te pregunte cualquier cosa</t>
  </si>
  <si>
    <t>Instagram Stories- Crea una cuestionario- Descubre si tu audiencia te conoce tan bien como crees</t>
  </si>
  <si>
    <t>Instagram Stories- Crea una Encuesta y hazle elegir entre dos opciones</t>
  </si>
  <si>
    <t>Instagram Stories-Encuesta: ¿Escuchaste mi último lanzamiento?</t>
  </si>
  <si>
    <t>Instagram Stories-Encuesta:  Viste mi último lanzamiento</t>
  </si>
  <si>
    <t>Instagram Stories-Encuesta: ¿Os ha gustado la última cover?</t>
  </si>
  <si>
    <t>Instagram Stories-Encuesta: ¿Te gustaría una colaboración con X?</t>
  </si>
  <si>
    <t>100 Ideas de Contenido para músicos</t>
  </si>
  <si>
    <t xml:space="preserve">Cover de una canción de otro género- ¡Sorprende a tu audiencia! </t>
  </si>
  <si>
    <t>Comparte tus Ensayos con la audiencia</t>
  </si>
  <si>
    <t>Contar una historia/ suceso que te haya ocurrido</t>
  </si>
  <si>
    <t>Qué significa la canción X para ti</t>
  </si>
  <si>
    <t>Pide a un amigo que te entreviste</t>
  </si>
  <si>
    <t>¿Por qué te quieres dedicar a la música?</t>
  </si>
  <si>
    <t>¿Qué significa la música para ti?</t>
  </si>
  <si>
    <t>Comparte una lucha que hayas tenido y cómo lo has superado</t>
  </si>
  <si>
    <t>Apoya a alguna causa que te represente</t>
  </si>
  <si>
    <t>Significado de la letra- Explica la historia detrás de la letra</t>
  </si>
  <si>
    <t>Graba covers de canciones conocidas</t>
  </si>
  <si>
    <t>Comparte fotos de un concierto</t>
  </si>
  <si>
    <t>Comparte 30 segundos del próximo videoclip</t>
  </si>
  <si>
    <t>Comparte 20 segundos de tu próxima canción</t>
  </si>
  <si>
    <t>Crea un reels</t>
  </si>
  <si>
    <t>Crea un TikTok con alguna de tus canciones</t>
  </si>
  <si>
    <t>Crea un reto a tu audiencia</t>
  </si>
  <si>
    <t>Comparte tu canción favorita de tu álbum anterior</t>
  </si>
  <si>
    <t>Recuerda a tu audiencia que te sigan en el resto de redes</t>
  </si>
  <si>
    <t>Cuenta la procedencia de tu nombre artístico</t>
  </si>
  <si>
    <t>Colabora con otro artista</t>
  </si>
  <si>
    <t>Cuenta la historia sobre cómo escribiste una de las canciones e tu álbum</t>
  </si>
  <si>
    <t>Comparte una frase de un artista famoso</t>
  </si>
  <si>
    <t>Explica qué quieres transmitir con tu música</t>
  </si>
  <si>
    <t>Comparte un video explicando el por qué del nombre del álbum</t>
  </si>
  <si>
    <t>Desvela solo un trozo de la portada de tu próximo álbum</t>
  </si>
  <si>
    <t>Publica un Selfie y acompáñalo de un propósito de la semana, pregúntale a tu audiencia cuál es el suyo</t>
  </si>
  <si>
    <t>Publica un vídeo con el enlace a tu canción y pide a tu audiencia que la escuhe y te etiquete</t>
  </si>
  <si>
    <t>Publica una imagen del primer CD que compraste y cómo te marcó</t>
  </si>
  <si>
    <t>Transmite un concierto desde tu casa</t>
  </si>
  <si>
    <t>Graba el detrás de escena de un videoclip</t>
  </si>
  <si>
    <t>Graba el detrás de escena de un concierto (Diario de Gira=</t>
  </si>
  <si>
    <t>Entrevístate a ti mismo, incluye la pregunta escrita antes de responder</t>
  </si>
  <si>
    <t>Publica una foto de agradecimiento a tus fans</t>
  </si>
  <si>
    <t>Publica una foto de streaming logrados</t>
  </si>
  <si>
    <t>Pídele a tus fans que usen tu música en sus videos</t>
  </si>
  <si>
    <t>Graba tu mejor canción en otro idioma</t>
  </si>
  <si>
    <t>Cómo empezaste en la música</t>
  </si>
  <si>
    <t>Crea un videoclip</t>
  </si>
  <si>
    <t>Crea un Lyric video</t>
  </si>
  <si>
    <t>Comparte Tomas falsas del videoclip</t>
  </si>
  <si>
    <t>Comparte el Behind The Scenes añádele el tema de fondo</t>
  </si>
  <si>
    <t>Crea una versión de estudio</t>
  </si>
  <si>
    <t>Publica un GIF que te represente- Mood del día</t>
  </si>
  <si>
    <t xml:space="preserve">Publica una foto de la portada tu próximo lanzamiento </t>
  </si>
  <si>
    <t>Comparte un recuerdo o anécdota en relación al proceso de creación del álbum</t>
  </si>
  <si>
    <t>Publica fotografías/video de una sesión</t>
  </si>
  <si>
    <t>Entrevista/ Documental</t>
  </si>
  <si>
    <t>LUNES</t>
  </si>
  <si>
    <t>MARTES</t>
  </si>
  <si>
    <t>MIÉRCOLES</t>
  </si>
  <si>
    <t>JUEVES</t>
  </si>
  <si>
    <t>VIERNES</t>
  </si>
  <si>
    <t>SÁBADO</t>
  </si>
  <si>
    <t>DOMINGO</t>
  </si>
  <si>
    <t>Herramientas Gratuitas Redes Sociales</t>
  </si>
  <si>
    <t>Encuentra las mejores plantillas para tus redes sociales, videos y mucho más. Recuerda que para usar las plantillas que hemos creado para ti, deberás registrate en la plataforma (¡Es gratis!)</t>
  </si>
  <si>
    <t xml:space="preserve">Crea videoclips en secillos pasos </t>
  </si>
  <si>
    <t xml:space="preserve">Programa tus publicaciones con la herramienta gratuita de Facebook. Recuerda conectar tu cuenta de Instagram con tu página de Facebook.. Y ¡Listo!. Programa los contenidos fijos mensuales </t>
  </si>
  <si>
    <t>¿Quieres encontrar más Hastags para tu género específico o alguna situación concreta? Hazlo con esta herramienta</t>
  </si>
  <si>
    <t>¿No sabes cúal es esa canci´n que no para de sonar en TikTok? Encuentra las últimas tendencias en TikTok con esta herramienta</t>
  </si>
  <si>
    <t>¡Esencial! Crea tu propio enlace araña para tus redes sociales, sobretodo para tu biografía de Instagram</t>
  </si>
  <si>
    <t>180x180 px</t>
  </si>
  <si>
    <t>1080x1080 px</t>
  </si>
  <si>
    <t>1080x1350 px</t>
  </si>
  <si>
    <t>1080x1920 px</t>
  </si>
  <si>
    <t>1920x1080 px</t>
  </si>
  <si>
    <t>Haz clic Aquí</t>
  </si>
  <si>
    <t>Foto Perfil</t>
  </si>
  <si>
    <t>Imagen Cuadrada</t>
  </si>
  <si>
    <t>Imagen Vertical</t>
  </si>
  <si>
    <t>Historias</t>
  </si>
  <si>
    <t>Foto de Perfil</t>
  </si>
  <si>
    <t>Vídeos</t>
  </si>
  <si>
    <t>Foto de perfil</t>
  </si>
  <si>
    <t>Portada para YouTube</t>
  </si>
  <si>
    <t>Miniatura de vídeo</t>
  </si>
  <si>
    <t>Vídeo</t>
  </si>
  <si>
    <t>Pantalla final</t>
  </si>
  <si>
    <t>Portada de Facebook</t>
  </si>
  <si>
    <t>Post para Facebook</t>
  </si>
  <si>
    <t>Portada Evento</t>
  </si>
  <si>
    <t>Portada de Twitter</t>
  </si>
  <si>
    <t>200x200 px</t>
  </si>
  <si>
    <t>2050x780 px</t>
  </si>
  <si>
    <t>940x788 px</t>
  </si>
  <si>
    <t>1280x720 px</t>
  </si>
  <si>
    <t>800x800 px</t>
  </si>
  <si>
    <t>2560x1440 px</t>
  </si>
  <si>
    <t>400x400 px</t>
  </si>
  <si>
    <t>1500x500 px</t>
  </si>
  <si>
    <t>Descripción Corta</t>
  </si>
  <si>
    <t>Herramienta</t>
  </si>
  <si>
    <t>Música para TikTok</t>
  </si>
  <si>
    <t>Programa tus post</t>
  </si>
  <si>
    <t>Crea tus videclips</t>
  </si>
  <si>
    <t>Creatividades y plantillas</t>
  </si>
  <si>
    <t>Otros</t>
  </si>
  <si>
    <t>Deja que tu audiencia te conozca en tu dia a día</t>
  </si>
  <si>
    <t>Interactúa con tu audiencia, pregunta y deja que te pregunten</t>
  </si>
  <si>
    <t>Comparte tus gustos musicales, tu proceso de creación, datos sobre tu carrera musical</t>
  </si>
  <si>
    <t>Es la hora de mostrar lo que tanto esfuerzo te ha costado, crea el mayor número de contenido para tu lanzamiento</t>
  </si>
  <si>
    <t>Conoce 10 datos sobre mi</t>
  </si>
  <si>
    <t>Comparte videos del equipo durante la grabación</t>
  </si>
  <si>
    <t>Graba un vídeo que describa tu equipo</t>
  </si>
  <si>
    <t>Crea un video formato entrevista</t>
  </si>
  <si>
    <t>Colaboración con otro artista</t>
  </si>
  <si>
    <t>Crea una playlist con tus artistas favoritos e incluye tus canciones</t>
  </si>
  <si>
    <t>[INSERTAR MES + AÑO]</t>
  </si>
  <si>
    <t>CLAVE:</t>
  </si>
  <si>
    <t>X</t>
  </si>
  <si>
    <t>Descripción Larga</t>
  </si>
  <si>
    <t>Crea tus propios Hastags para que tus fans te encuentren, puedes crearlo con tu nombre artístico, nombre de lanzamiento, nombre de tu tribu… Etc.</t>
  </si>
  <si>
    <t>Existen una infinidad de Hastags dedicados a los músicos, encuentra el que más concuerden contigo</t>
  </si>
  <si>
    <t>¿Nuevo lanzamiento? Aquí encontraras algunos hastags imprescindibles</t>
  </si>
  <si>
    <t>Crea tu propia playlist, incluye tus canciones y promociónala en tus redes sociales</t>
  </si>
  <si>
    <t>#nombreartistico</t>
  </si>
  <si>
    <t>#challengenombredelsingle</t>
  </si>
  <si>
    <t>#nombredelsingle</t>
  </si>
  <si>
    <t>#nombredelalbum</t>
  </si>
  <si>
    <t>#nombredelatribu</t>
  </si>
  <si>
    <t>#palabraqueterepresente</t>
  </si>
  <si>
    <t>#outnow</t>
  </si>
  <si>
    <t>#nuevamusica</t>
  </si>
  <si>
    <t>#nuevosingle</t>
  </si>
  <si>
    <t>#newmusic</t>
  </si>
  <si>
    <t>#musica</t>
  </si>
  <si>
    <t>#cantante</t>
  </si>
  <si>
    <t>#singer</t>
  </si>
  <si>
    <t>#beats</t>
  </si>
  <si>
    <t>#musicvideo</t>
  </si>
  <si>
    <t>#instamusic</t>
  </si>
  <si>
    <t>#livemusic</t>
  </si>
  <si>
    <t>#musician</t>
  </si>
  <si>
    <t>#artist</t>
  </si>
  <si>
    <t>#singersongwriting</t>
  </si>
  <si>
    <t>#compositor</t>
  </si>
  <si>
    <t>#rapper</t>
  </si>
  <si>
    <t>#concert</t>
  </si>
  <si>
    <t>#producer</t>
  </si>
  <si>
    <t>#rock</t>
  </si>
  <si>
    <t>#hiphop</t>
  </si>
  <si>
    <t>#trap</t>
  </si>
  <si>
    <t>#rap</t>
  </si>
  <si>
    <t>#pop</t>
  </si>
  <si>
    <t>#songs</t>
  </si>
  <si>
    <t>#singersspotlight</t>
  </si>
  <si>
    <t>#singerslife</t>
  </si>
  <si>
    <t>#cantantesvenezolanos</t>
  </si>
  <si>
    <t>#cantantesolista</t>
  </si>
  <si>
    <t>#cantantesargentinos</t>
  </si>
  <si>
    <t>#cantanteslatinos</t>
  </si>
  <si>
    <t>#cantantesculiacan</t>
  </si>
  <si>
    <t>#cantanteschilenos</t>
  </si>
  <si>
    <t>#cantantesmexicanos</t>
  </si>
  <si>
    <t>#cantantescolombianos</t>
  </si>
  <si>
    <t>#cantantesargentinas</t>
  </si>
  <si>
    <t>#cantantesmedellin</t>
  </si>
  <si>
    <t>#cantantesperuanos</t>
  </si>
  <si>
    <t>#cantantesmexicanas</t>
  </si>
  <si>
    <t>#cantanteschile</t>
  </si>
  <si>
    <t>#cantantescolombianas</t>
  </si>
  <si>
    <t>#cantantesenvivo</t>
  </si>
  <si>
    <t>#cantantesbogota</t>
  </si>
  <si>
    <t>#cantantescolombia</t>
  </si>
  <si>
    <t>#playlists</t>
  </si>
  <si>
    <t>#playlistlive</t>
  </si>
  <si>
    <t>#playlistspotify</t>
  </si>
  <si>
    <t>#playlistcurator</t>
  </si>
  <si>
    <t>#playlistoftheday</t>
  </si>
  <si>
    <t>#playlistparty</t>
  </si>
  <si>
    <t>#playlistproductions</t>
  </si>
  <si>
    <t>#playlistretreat</t>
  </si>
  <si>
    <t>#playlister</t>
  </si>
  <si>
    <t>#playlista</t>
  </si>
  <si>
    <t>#playlistonpoint</t>
  </si>
  <si>
    <t>#playlistthursdays</t>
  </si>
  <si>
    <t>#playliste</t>
  </si>
  <si>
    <t>#playlistacademy</t>
  </si>
  <si>
    <t>#playlistkpop</t>
  </si>
  <si>
    <t>#playlistglobal</t>
  </si>
  <si>
    <t>#playlistperformers</t>
  </si>
  <si>
    <t>#playlistlovefestival</t>
  </si>
  <si>
    <t>#playlist2021</t>
  </si>
  <si>
    <t>#covers</t>
  </si>
  <si>
    <t>#coversongs</t>
  </si>
  <si>
    <t>#coverband</t>
  </si>
  <si>
    <t>#covermusic</t>
  </si>
  <si>
    <t>#cover</t>
  </si>
  <si>
    <t>#newmusicfriday</t>
  </si>
  <si>
    <t>#newmusicvideo</t>
  </si>
  <si>
    <t>#newmusiccomingsoon</t>
  </si>
  <si>
    <t>#newmusicmonday</t>
  </si>
  <si>
    <t>#newmusicsoon</t>
  </si>
  <si>
    <t>#newmusiccoming</t>
  </si>
  <si>
    <t>#newmusicrelease</t>
  </si>
  <si>
    <t>#newmusical</t>
  </si>
  <si>
    <t>#newmusicfridays</t>
  </si>
  <si>
    <t>#newmusictuesday</t>
  </si>
  <si>
    <t>#newmusicmondays</t>
  </si>
  <si>
    <t>#newmusicontheway</t>
  </si>
  <si>
    <t>#newmusicotw</t>
  </si>
  <si>
    <t>#newmusicdaily</t>
  </si>
  <si>
    <t>#newmusician</t>
  </si>
  <si>
    <t>#newmusicnow</t>
  </si>
  <si>
    <t>#newmusicals</t>
  </si>
  <si>
    <t>#newmusic2021</t>
  </si>
  <si>
    <t>outnow</t>
  </si>
  <si>
    <t>Propuesta 2</t>
  </si>
  <si>
    <t>Propuesta 3</t>
  </si>
  <si>
    <t>Listado de Hashtags por Grupo</t>
  </si>
  <si>
    <t>https://top-hashtags.com/</t>
  </si>
  <si>
    <t>https://hashtagstack.com/</t>
  </si>
  <si>
    <t>https://displaypurposes.com/</t>
  </si>
  <si>
    <t>http://best-hashtags.com/</t>
  </si>
  <si>
    <t>Herramientas- ¿Quieres más Hastags? --&gt;</t>
  </si>
  <si>
    <t>Contenido</t>
  </si>
  <si>
    <t>¡Lleva el control de tu creciemiento mensualmente! Mide tu éxito</t>
  </si>
  <si>
    <t>Nº Seguidores Instagram</t>
  </si>
  <si>
    <t>Nº Seguidores  Facebook</t>
  </si>
  <si>
    <t>Nº Seguidores  YouTube</t>
  </si>
  <si>
    <t>Nº Seguidores Twitter</t>
  </si>
  <si>
    <t>Nº Seguidores TikTok</t>
  </si>
  <si>
    <t>Incluir el mes que corresponde ---&gt;</t>
  </si>
  <si>
    <t xml:space="preserve">Anota tus propios Hastags. Aquí te damos algunas ideas: </t>
  </si>
  <si>
    <t>Check List- ¿Qué Necesito?</t>
  </si>
  <si>
    <t>Mis Redes Sociales</t>
  </si>
  <si>
    <t>Esta Checklist te ayudará a saber qué necesitas paraponer a punto tus redes sociales</t>
  </si>
  <si>
    <t>Biografía</t>
  </si>
  <si>
    <t>Enlace araña</t>
  </si>
  <si>
    <t>Cretividades Destacados</t>
  </si>
  <si>
    <t>Verificación de la cuenta</t>
  </si>
  <si>
    <t>Insertar enlaces cabecera</t>
  </si>
  <si>
    <t>Verifica tu Perfil como artista</t>
  </si>
  <si>
    <t>Creación página artista</t>
  </si>
  <si>
    <t>Conectar tu página de facebook con tu cuenta de instagram</t>
  </si>
  <si>
    <t>Recomendaciones previas</t>
  </si>
  <si>
    <t>1) Misma foto de perfil para todas las redes sociales</t>
  </si>
  <si>
    <t>2) Mismos banners, adaptando el tamaño a cada Red Social</t>
  </si>
  <si>
    <t>3) Necesitarás una biografía corta y una Biografía larga</t>
  </si>
  <si>
    <t xml:space="preserve">4) Ten listo tu enlace araña </t>
  </si>
  <si>
    <t>Enlace de interés</t>
  </si>
  <si>
    <t>Inserta el enlace aquí</t>
  </si>
  <si>
    <t>Enlace Araña</t>
  </si>
  <si>
    <t>Duplica esta plantilla tantas veces como necesites. Insertar el número correspondiente al día en la X</t>
  </si>
  <si>
    <t xml:space="preserve">Ten a mano los enlaces de tus redes sociales, esto te será muy útil además de para tenerlo todo en un mismo sitio, para cada vez que tengas que insertar enlaces en descripciones. </t>
  </si>
  <si>
    <t>Introduce aquí tu nombre de usuario</t>
  </si>
  <si>
    <t>Calendario mes</t>
  </si>
  <si>
    <t>Publicaciones</t>
  </si>
  <si>
    <t>Ten cada mes organizado con esta plantilla</t>
  </si>
  <si>
    <t>IGTV/Reels</t>
  </si>
  <si>
    <t>Portadas IGTV</t>
  </si>
  <si>
    <t>420x654 px</t>
  </si>
  <si>
    <t>-</t>
  </si>
  <si>
    <t>Destacados/ Highlights</t>
  </si>
  <si>
    <t>Propuesta 1</t>
  </si>
  <si>
    <t>canva.com</t>
  </si>
  <si>
    <t>Comparte un vídeo en el estudio con un "próximamente"</t>
  </si>
  <si>
    <t>Comparte una foto que contenga una pista sobre el nombre del álbum. Pregunta a tu audiencia si lo adivinan</t>
  </si>
  <si>
    <t>Formas parte de alguna asociación. Cuéntaselo a tu audiencia</t>
  </si>
  <si>
    <t>Cuenta cuáles son los artistas que te inspiran y por qué</t>
  </si>
  <si>
    <t>Instagram Stories- Cuestionario: ¿Qué os gustaría más….? Da opciones</t>
  </si>
  <si>
    <t>Crea un directo- avísa a tu audiencia con antelación del día y hora</t>
  </si>
  <si>
    <t>crea un challenge con tu lanzamiento</t>
  </si>
  <si>
    <t>Pide a tu audiencia que cree un TikTok</t>
  </si>
  <si>
    <t>Crea un directo y añade a algún seguidor a la conversación</t>
  </si>
  <si>
    <t>Crea un directo con otro artista</t>
  </si>
  <si>
    <t>Videoclip/video</t>
  </si>
  <si>
    <t xml:space="preserve">Encontrarás ideas para tu próximo videoclip, o para crear videos más extensos. </t>
  </si>
  <si>
    <t>Pregunta a tu audiencia cual es su canción favorita del álbum</t>
  </si>
  <si>
    <t>Rescata videos de tu infancia y añádele el audio</t>
  </si>
  <si>
    <t xml:space="preserve">Crea un video de preguntas y respuestas </t>
  </si>
  <si>
    <t>Crea un video con la portada del single (art-track)</t>
  </si>
  <si>
    <t>Haz una entrevista junto a otra artista con el que hayáis compartido vivencias</t>
  </si>
  <si>
    <t>Haz un video con un familiar donde cuente su punto de vista y cómo ha vivido tu carrera musical</t>
  </si>
  <si>
    <t>Publica el principio de una estrofa y deja que tus fans la completen. Incluye la que más te guste en el póximo lanzamiento.</t>
  </si>
  <si>
    <t>Votación- Da opciones del nombre del álbum y pregunta a tu audiencia qué título prefieren</t>
  </si>
  <si>
    <t>Graba un video en formato entrevista</t>
  </si>
  <si>
    <t>Graba un vídeo de alguna actuación y crea un videoclip con el audio que corresponda</t>
  </si>
  <si>
    <t xml:space="preserve">Publica un live show </t>
  </si>
  <si>
    <t>Crea una serie en YouTube de "cantando en casa"</t>
  </si>
  <si>
    <t>Crea tu versión del Hit del momento. Procura que sea rompedor</t>
  </si>
  <si>
    <t>¿Cuáles son tu ídolos?</t>
  </si>
  <si>
    <t>¿Con qué tipo/género musical has crecido desde tu infancia?</t>
  </si>
  <si>
    <t xml:space="preserve">¿Tocas algún instrumento? </t>
  </si>
  <si>
    <t>¿Tienes formación musical? Cuéntaselo a tu audiencia</t>
  </si>
  <si>
    <t>Versiona una canción antigua y dale tu estilo</t>
  </si>
  <si>
    <t>Haz un regalo a tus fans de algo que sea significativo para ti</t>
  </si>
  <si>
    <t>Sube fotos de promoción</t>
  </si>
  <si>
    <t>Sube fotos del rodaje del videoclip</t>
  </si>
  <si>
    <t>Sube la foto de la portada del álbum</t>
  </si>
  <si>
    <t xml:space="preserve">Crea versiones de tus propias canciones, dale otro estilo </t>
  </si>
  <si>
    <t>Actualiza tus fotos  de perfil alineadas con el lanzamiento</t>
  </si>
  <si>
    <t>Sortea las entradas de tu próxima actuación</t>
  </si>
  <si>
    <t>Haz un encuentro en la calle con un grupo de fans</t>
  </si>
  <si>
    <t>Coge la melodía de una canción famosa y cámbiale la letra</t>
  </si>
  <si>
    <t>Pide a tu audiencia que se graben cantando tu canción, recolecta los videos que más te gusten y súbelos a tu feed</t>
  </si>
  <si>
    <t>Comparte música de otro artista independiente que esté a tu nivel y apóyalo</t>
  </si>
  <si>
    <t>Recuerda tus inicios y cómo empezastes en la música</t>
  </si>
  <si>
    <t>ESTA SEMANA :</t>
  </si>
  <si>
    <t>Rotor Videos</t>
  </si>
  <si>
    <t xml:space="preserve">Configuración de la cuenta </t>
  </si>
  <si>
    <t>Vista General: índice</t>
  </si>
  <si>
    <t>Plantillas Redes Sociales y Herramientas</t>
  </si>
  <si>
    <t>Estado</t>
  </si>
  <si>
    <t>Procura que sea una foto de perfil con fondos limpios y definición</t>
  </si>
  <si>
    <t>Check (✓)</t>
  </si>
  <si>
    <t>Encuentra plantillas aquí</t>
  </si>
  <si>
    <t>Crea una biografía de tu perfil que llame la atención</t>
  </si>
  <si>
    <t>Incluye en tu biografía un enlace personalizados y trackeables</t>
  </si>
  <si>
    <t>Accede desde tu perfil a Configuración&gt; cuenta&gt; solicitar verificación</t>
  </si>
  <si>
    <t>Accede desde tu perfil a : Editar perfil&gt;categoría&gt; músico/banda</t>
  </si>
  <si>
    <t>Más información</t>
  </si>
  <si>
    <t>Añade un Trailer a tu canal de YouTube</t>
  </si>
  <si>
    <t>Añade los enlaces desde tu panel: Personalización del Canal&gt; Información básica&gt;Enlaces</t>
  </si>
  <si>
    <t>Añade la misma foto de perfil a todas las redes para ser reconocible</t>
  </si>
  <si>
    <t>Portada de YouTube</t>
  </si>
  <si>
    <t xml:space="preserve">Necesitarás crear una página nueva como artista en caso de que no la tengas. </t>
  </si>
  <si>
    <t>Añade los enlaces desde la configuración de tu página de Facebook: Editar información de la página&gt; Más</t>
  </si>
  <si>
    <t>Aprovecha cada oportunidad. Incluye tu biografía en la sección " tu historia"</t>
  </si>
  <si>
    <t>Conectalas desde configuración de la página&gt;  Instagram</t>
  </si>
  <si>
    <t>Si eres artista en YouTube, tu canal oficial de artista reúne todo el contenido de tus canales de la plataforma en un solo lugar.</t>
  </si>
  <si>
    <t>Descripción del Canal</t>
  </si>
  <si>
    <t>No olvides rellenar este apartado. No incluyas los enlaces en la descripción, no son clicables</t>
  </si>
  <si>
    <t>Crea una descripción de video estructurada. Guárdala como plantilla desde Configuración&gt; ajustes predeterminados</t>
  </si>
  <si>
    <t>Herramientas</t>
  </si>
  <si>
    <t>To</t>
  </si>
  <si>
    <t>Tokboard</t>
  </si>
  <si>
    <t>TagsFinder</t>
  </si>
  <si>
    <t>tagsfinder.com</t>
  </si>
  <si>
    <t>tokboard.com</t>
  </si>
  <si>
    <t>Lnk.Bio</t>
  </si>
  <si>
    <t>Link.bio.es</t>
  </si>
  <si>
    <t>Facebook Creator Studio</t>
  </si>
  <si>
    <t>business.facebook.com/creatorstudio/home</t>
  </si>
  <si>
    <t>Rotorvideos.com</t>
  </si>
  <si>
    <t>#nombreartistico #nombredellanzamiento #nombredelsello #nombredelsingle #nombretribu #nombrecausa</t>
  </si>
  <si>
    <t>#spotify #music #itunes #musica #youtube #love #artist #spain #applemusic #trap #dj #madrid #españa #barcelona #pop #singer #newmusic #reggaeton #hiphop #soundcloud #rap #art #googleplay #producer #single #deezer #instagram #song #musically #rock</t>
  </si>
  <si>
    <t>#musicindustry</t>
  </si>
  <si>
    <t>#newmusicalert</t>
  </si>
  <si>
    <t>#cantantestrap</t>
  </si>
  <si>
    <t>#spotifyplaylist</t>
  </si>
  <si>
    <t>#itunesplaylist</t>
  </si>
  <si>
    <t>#follow</t>
  </si>
  <si>
    <t>#deezerplaylist</t>
  </si>
  <si>
    <t>#musicoinstagram</t>
  </si>
  <si>
    <t>#abletonlive10</t>
  </si>
  <si>
    <t>#singerspotlight</t>
  </si>
  <si>
    <t xml:space="preserve">#cantante #singer #musica #music #artista #acoustic #spotifyartist #cover #love #mexico #actriz #pop #musicislife #song #argentina #musician #colombia #artist #rock #like #compositor #sing #cantantes  #canto #musicaitaliana #musicapop #instagrammusic #instamusic #singerspotligh </t>
  </si>
  <si>
    <t xml:space="preserve">#singersongwriter #beats #piano #cover #dance #instagram #follow #drums #photography #concert #singing #live #spotify #soundcloud #drummer #trending #party #youtube #guitarplayer #musiclife #like #pop #studio #musicartist #musiciansofinstagram #musiclover #musicproduction #myself #metal #cantante </t>
  </si>
  <si>
    <t xml:space="preserve">#musician #music #singer #artist #guitar #love #musicproducer #guitarist #songwriter #hiphop #producer #musicvideo #newmusic #song #musica #rap #musically #rock #instamusic #art #livemusic #musicians #dj #musicislife #bass #band #trap #rapper #instagood #musicianlife </t>
  </si>
  <si>
    <t xml:space="preserve">#trapmusic #singersongwriter #like #song #newartist #livemusic #hiphopculture #instagood #rock #independentartist #studio #indiemusic #explore #itunes #musica #newsong #upcomingartist #beatmaker #undergroundhiphop #dance #pop #freestyle #newsingle #indie #guitar #radio #musicproduction #musicislife #newalbum #outnow </t>
  </si>
  <si>
    <t xml:space="preserve">#newmusicalert #newmusic #outnow #newmusicfriday #spotify #musicplatforms #NewMusic #NewSong #Singer #LatestHits #Remix #Musician #MusicLover #HotSong #homestudio #PopMusic #EveryTimeRemix #PopSong #NewMix #Spotify #Tidal #Youtube #listentothis #escuchalo #nuevolanzamiento #nuevosingle #singer #cantante </t>
  </si>
  <si>
    <t xml:space="preserve">#singer #music #musician #love #songwriter #artist #song #singersongwriter #singing #guitar #actor #cover #instagood #sing #newmusic #instagram #producer #hiphop #follow #rock #livemusic #art #like #rapper #s #musica #model #concert #instamusic #musicindustry </t>
  </si>
  <si>
    <t xml:space="preserve">#playlist #spotify #music #dj #deephouse #techno #beatport #techhouse #newmusic #housemusic #electronicmusic #djlife #nowplaying #goodvibes #djset #musicistheanswer #djmag #musica #design #promo #deejay #playlistcurator  #goodfeeling #club #publicidad #diseño #communication #art #advertising #playlistspotify </t>
  </si>
  <si>
    <t xml:space="preserve">#playlist #music #spotify #spotifyplaylist #newmusic #hiphop #rap #applemusic #radio #youtube #musica #playlistspotify #dj #instamusic #artist #rock #love #soundcloud #song #pop #playlists #indie #itunes #deezer #producer #rapper #songs #nowplaying #streetstyle #musicathome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</si>
</sst>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2"/>
      <color theme="1"/>
      <name val="Calibri"/>
      <family val="2"/>
      <scheme val="minor"/>
    </font>
    <font>
      <sz val="16"/>
      <color theme="1"/>
      <name val="Calibri"/>
      <family val="2"/>
      <scheme val="minor"/>
    </font>
    <font>
      <u/>
      <sz val="12"/>
      <color theme="10"/>
      <name val="Calibri"/>
      <family val="2"/>
      <scheme val="minor"/>
    </font>
    <font>
      <sz val="12"/>
      <color theme="1"/>
      <name val="Montserrat SemiBold"/>
    </font>
    <font>
      <b/>
      <sz val="12"/>
      <color theme="1"/>
      <name val="Calibri"/>
      <family val="2"/>
      <scheme val="minor"/>
    </font>
    <font>
      <sz val="12"/>
      <color theme="0"/>
      <name val="Calibri"/>
      <family val="2"/>
      <scheme val="minor"/>
    </font>
    <font>
      <sz val="14"/>
      <color theme="1"/>
      <name val="Calibri"/>
      <family val="2"/>
      <scheme val="minor"/>
    </font>
    <font>
      <b/>
      <sz val="14"/>
      <color theme="1"/>
      <name val="Calibri"/>
      <family val="2"/>
      <scheme val="minor"/>
    </font>
    <font>
      <sz val="14"/>
      <color theme="0"/>
      <name val="Calibri"/>
      <family val="2"/>
      <scheme val="minor"/>
    </font>
    <font>
      <sz val="12"/>
      <color rgb="FF000000"/>
      <name val="Calibri"/>
      <family val="2"/>
      <scheme val="minor"/>
    </font>
    <font>
      <sz val="28"/>
      <color rgb="FF000000"/>
      <name val="Calibri"/>
      <family val="2"/>
      <scheme val="minor"/>
    </font>
    <font>
      <sz val="28"/>
      <color rgb="FF000000"/>
      <name val="Montserrat SemiBold"/>
    </font>
    <font>
      <b/>
      <sz val="16"/>
      <color theme="1"/>
      <name val="Calibri"/>
      <family val="2"/>
      <scheme val="minor"/>
    </font>
    <font>
      <sz val="28"/>
      <color theme="0"/>
      <name val="Calibri"/>
      <family val="2"/>
      <scheme val="minor"/>
    </font>
    <font>
      <sz val="28"/>
      <color theme="0"/>
      <name val="Montserrat SemiBold"/>
    </font>
    <font>
      <sz val="16"/>
      <color theme="0"/>
      <name val="Calibri"/>
      <family val="2"/>
      <scheme val="minor"/>
    </font>
    <font>
      <sz val="16"/>
      <color rgb="FF000000"/>
      <name val="Calibri"/>
      <family val="2"/>
      <scheme val="minor"/>
    </font>
    <font>
      <b/>
      <sz val="14"/>
      <color theme="0"/>
      <name val="Montserrat SemiBold"/>
    </font>
    <font>
      <b/>
      <sz val="14"/>
      <color theme="0"/>
      <name val="Calibri"/>
      <family val="2"/>
      <scheme val="minor"/>
    </font>
    <font>
      <b/>
      <sz val="36"/>
      <color rgb="FFFFFFFF"/>
      <name val="Avenir Book"/>
      <family val="2"/>
    </font>
    <font>
      <b/>
      <sz val="12"/>
      <color rgb="FFFFFFFF"/>
      <name val="Avenir Book"/>
      <family val="2"/>
    </font>
    <font>
      <sz val="12"/>
      <name val="Avenir Book"/>
      <family val="2"/>
    </font>
    <font>
      <b/>
      <sz val="12"/>
      <color theme="0"/>
      <name val="Avenir Book"/>
      <family val="2"/>
    </font>
    <font>
      <sz val="12"/>
      <color theme="0"/>
      <name val="Avenir Book"/>
      <family val="2"/>
    </font>
    <font>
      <b/>
      <sz val="36"/>
      <color theme="0"/>
      <name val="Avenir Book"/>
      <family val="2"/>
    </font>
    <font>
      <b/>
      <sz val="16"/>
      <color theme="0"/>
      <name val="Calibri"/>
      <family val="2"/>
      <scheme val="minor"/>
    </font>
    <font>
      <sz val="14"/>
      <color theme="0"/>
      <name val="Avenir Book"/>
      <family val="2"/>
    </font>
    <font>
      <sz val="13"/>
      <color rgb="FF555555"/>
      <name val="Helvetica Neue"/>
      <family val="2"/>
    </font>
    <font>
      <u/>
      <sz val="10"/>
      <color rgb="FF0000FF"/>
      <name val="Century Gothic"/>
      <family val="1"/>
    </font>
    <font>
      <u/>
      <sz val="10"/>
      <color rgb="FF1155CC"/>
      <name val="Century Gothic"/>
      <family val="1"/>
    </font>
    <font>
      <sz val="16"/>
      <color theme="0"/>
      <name val="Montserrat SemiBold"/>
    </font>
    <font>
      <sz val="16"/>
      <color rgb="FF000000"/>
      <name val="Montserrat SemiBold"/>
    </font>
    <font>
      <sz val="16"/>
      <color theme="1"/>
      <name val="Montserrat SemiBold"/>
    </font>
    <font>
      <sz val="14"/>
      <color rgb="FF000000"/>
      <name val="Calibri"/>
      <family val="2"/>
      <scheme val="minor"/>
    </font>
    <font>
      <u/>
      <sz val="14"/>
      <color theme="10"/>
      <name val="Calibri"/>
      <family val="2"/>
      <scheme val="minor"/>
    </font>
    <font>
      <b/>
      <sz val="16"/>
      <color theme="0"/>
      <name val="Montserrat SemiBold"/>
    </font>
    <font>
      <b/>
      <sz val="16"/>
      <color theme="0"/>
      <name val="Montserrat Regular"/>
    </font>
    <font>
      <u/>
      <sz val="16"/>
      <color theme="10"/>
      <name val="Montserrat SemiBold"/>
    </font>
    <font>
      <b/>
      <sz val="11"/>
      <color theme="0"/>
      <name val="Calibri"/>
      <family val="2"/>
      <scheme val="minor"/>
    </font>
    <font>
      <sz val="28"/>
      <color theme="1"/>
      <name val="Montserrat SemiBold"/>
    </font>
    <font>
      <b/>
      <sz val="14"/>
      <color theme="1"/>
      <name val="Montserrat SemiBold"/>
    </font>
    <font>
      <b/>
      <sz val="16"/>
      <color theme="1"/>
      <name val="Montserrat Regular"/>
    </font>
    <font>
      <u/>
      <sz val="16"/>
      <color theme="10"/>
      <name val="Calibri"/>
      <family val="2"/>
      <scheme val="minor"/>
    </font>
  </fonts>
  <fills count="38">
    <fill>
      <patternFill patternType="none"/>
    </fill>
    <fill>
      <patternFill patternType="gray125"/>
    </fill>
    <fill>
      <patternFill patternType="solid">
        <fgColor theme="4" tint="-0.249977111117893"/>
        <bgColor indexed="64"/>
      </patternFill>
    </fill>
    <fill>
      <patternFill patternType="solid">
        <fgColor rgb="FFA0138C"/>
        <bgColor indexed="64"/>
      </patternFill>
    </fill>
    <fill>
      <patternFill patternType="solid">
        <fgColor rgb="FF00B0F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D00000"/>
        <bgColor indexed="64"/>
      </patternFill>
    </fill>
    <fill>
      <patternFill patternType="solid">
        <fgColor rgb="FF00B1FF"/>
        <bgColor indexed="64"/>
      </patternFill>
    </fill>
    <fill>
      <patternFill patternType="solid">
        <fgColor rgb="FF7030A0"/>
        <bgColor indexed="64"/>
      </patternFill>
    </fill>
    <fill>
      <patternFill patternType="solid">
        <fgColor theme="0"/>
        <bgColor indexed="64"/>
      </patternFill>
    </fill>
    <fill>
      <patternFill patternType="solid">
        <fgColor theme="1" tint="0.499984740745262"/>
        <bgColor indexed="64"/>
      </patternFill>
    </fill>
    <fill>
      <patternFill patternType="solid">
        <fgColor theme="1"/>
        <bgColor indexed="64"/>
      </patternFill>
    </fill>
    <fill>
      <patternFill patternType="solid">
        <fgColor rgb="FFFF37ED"/>
        <bgColor indexed="64"/>
      </patternFill>
    </fill>
    <fill>
      <patternFill patternType="solid">
        <fgColor theme="2" tint="-0.499984740745262"/>
        <bgColor indexed="64"/>
      </patternFill>
    </fill>
    <fill>
      <patternFill patternType="solid">
        <fgColor rgb="FF666666"/>
        <bgColor rgb="FF666666"/>
      </patternFill>
    </fill>
    <fill>
      <patternFill patternType="solid">
        <fgColor rgb="FFF8A9AD"/>
        <bgColor rgb="FFEA9999"/>
      </patternFill>
    </fill>
    <fill>
      <patternFill patternType="solid">
        <fgColor rgb="FFFF0000"/>
        <bgColor rgb="FF666666"/>
      </patternFill>
    </fill>
    <fill>
      <patternFill patternType="solid">
        <fgColor theme="1"/>
        <bgColor rgb="FF434343"/>
      </patternFill>
    </fill>
    <fill>
      <patternFill patternType="solid">
        <fgColor theme="0"/>
        <bgColor rgb="FFA2C4C9"/>
      </patternFill>
    </fill>
    <fill>
      <patternFill patternType="solid">
        <fgColor theme="0"/>
        <bgColor rgb="FFB6D7A8"/>
      </patternFill>
    </fill>
    <fill>
      <patternFill patternType="solid">
        <fgColor theme="0"/>
        <bgColor rgb="FFF3F3F3"/>
      </patternFill>
    </fill>
    <fill>
      <patternFill patternType="solid">
        <fgColor theme="0"/>
        <bgColor rgb="FFF9CB9C"/>
      </patternFill>
    </fill>
    <fill>
      <patternFill patternType="solid">
        <fgColor theme="4" tint="0.39997558519241921"/>
        <bgColor rgb="FFEA9999"/>
      </patternFill>
    </fill>
    <fill>
      <patternFill patternType="solid">
        <fgColor theme="7" tint="0.39997558519241921"/>
        <bgColor rgb="FFEA9999"/>
      </patternFill>
    </fill>
    <fill>
      <patternFill patternType="solid">
        <fgColor rgb="FF92D050"/>
        <bgColor rgb="FF666666"/>
      </patternFill>
    </fill>
    <fill>
      <patternFill patternType="solid">
        <fgColor rgb="FF0070C0"/>
        <bgColor rgb="FF666666"/>
      </patternFill>
    </fill>
    <fill>
      <patternFill patternType="solid">
        <fgColor theme="4" tint="0.39997558519241921"/>
        <bgColor indexed="64"/>
      </patternFill>
    </fill>
    <fill>
      <patternFill patternType="solid">
        <fgColor rgb="FFEFEFEF"/>
        <bgColor rgb="FFEFEFEF"/>
      </patternFill>
    </fill>
    <fill>
      <patternFill patternType="solid">
        <fgColor theme="1" tint="0.249977111117893"/>
        <bgColor rgb="FF666666"/>
      </patternFill>
    </fill>
    <fill>
      <patternFill patternType="solid">
        <fgColor theme="1" tint="0.249977111117893"/>
        <bgColor rgb="FF434343"/>
      </patternFill>
    </fill>
    <fill>
      <patternFill patternType="solid">
        <fgColor theme="2" tint="-0.249977111117893"/>
        <bgColor rgb="FF999999"/>
      </patternFill>
    </fill>
    <fill>
      <patternFill patternType="solid">
        <fgColor theme="2" tint="-0.249977111117893"/>
        <bgColor rgb="FFD9D9D9"/>
      </patternFill>
    </fill>
    <fill>
      <patternFill patternType="solid">
        <fgColor theme="7" tint="0.399975585192419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5" tint="-0.249977111117893"/>
        <bgColor indexed="64"/>
      </patternFill>
    </fill>
    <fill>
      <patternFill patternType="solid">
        <fgColor theme="2" tint="-0.249977111117893"/>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401">
    <xf numFmtId="0" fontId="0" fillId="0" borderId="0" xfId="0"/>
    <xf numFmtId="0" fontId="0" fillId="5" borderId="0" xfId="0" applyFill="1"/>
    <xf numFmtId="0" fontId="6" fillId="0" borderId="0" xfId="0" applyFont="1"/>
    <xf numFmtId="0" fontId="7" fillId="0" borderId="0" xfId="0" applyFont="1"/>
    <xf numFmtId="0" fontId="3" fillId="10" borderId="0" xfId="0" applyFont="1" applyFill="1"/>
    <xf numFmtId="0" fontId="0" fillId="10" borderId="0" xfId="0" applyFill="1"/>
    <xf numFmtId="0" fontId="0" fillId="0" borderId="0" xfId="0" applyFill="1"/>
    <xf numFmtId="0" fontId="1" fillId="0" borderId="0" xfId="0" applyFont="1" applyAlignment="1">
      <alignment horizontal="center" wrapText="1"/>
    </xf>
    <xf numFmtId="0" fontId="0" fillId="0" borderId="0" xfId="0" applyAlignment="1">
      <alignment horizontal="center" wrapText="1"/>
    </xf>
    <xf numFmtId="0" fontId="9" fillId="5" borderId="0" xfId="0" applyFont="1" applyFill="1"/>
    <xf numFmtId="0" fontId="9" fillId="5" borderId="0" xfId="0" applyFont="1" applyFill="1" applyAlignment="1">
      <alignment horizontal="center" wrapText="1"/>
    </xf>
    <xf numFmtId="0" fontId="10" fillId="5" borderId="0" xfId="0" applyFont="1" applyFill="1"/>
    <xf numFmtId="0" fontId="11" fillId="5" borderId="0" xfId="0" applyFont="1" applyFill="1"/>
    <xf numFmtId="0" fontId="11" fillId="5" borderId="0" xfId="0" applyFont="1" applyFill="1" applyAlignment="1">
      <alignment horizontal="center" wrapText="1"/>
    </xf>
    <xf numFmtId="0" fontId="13" fillId="5" borderId="0" xfId="0" applyFont="1" applyFill="1"/>
    <xf numFmtId="0" fontId="14" fillId="5" borderId="0" xfId="0" applyFont="1" applyFill="1"/>
    <xf numFmtId="0" fontId="14" fillId="5" borderId="0" xfId="0" applyFont="1" applyFill="1" applyAlignment="1">
      <alignment horizontal="center" wrapText="1"/>
    </xf>
    <xf numFmtId="0" fontId="5" fillId="5" borderId="0" xfId="0" applyFont="1" applyFill="1"/>
    <xf numFmtId="0" fontId="1" fillId="0" borderId="0" xfId="0" applyFont="1"/>
    <xf numFmtId="0" fontId="9" fillId="5" borderId="0" xfId="0" applyFont="1" applyFill="1" applyAlignment="1"/>
    <xf numFmtId="0" fontId="0" fillId="5" borderId="0" xfId="0" applyFill="1" applyAlignment="1"/>
    <xf numFmtId="0" fontId="13" fillId="5" borderId="0" xfId="0" applyFont="1" applyFill="1" applyAlignment="1"/>
    <xf numFmtId="0" fontId="5" fillId="5" borderId="0" xfId="0" applyFont="1" applyFill="1" applyAlignment="1"/>
    <xf numFmtId="0" fontId="10" fillId="5" borderId="0" xfId="0" applyFont="1" applyFill="1" applyAlignment="1"/>
    <xf numFmtId="0" fontId="5" fillId="12" borderId="0" xfId="0" applyFont="1" applyFill="1" applyAlignment="1"/>
    <xf numFmtId="0" fontId="0" fillId="0" borderId="4" xfId="0" applyBorder="1"/>
    <xf numFmtId="0" fontId="17" fillId="5" borderId="0" xfId="0" applyFont="1" applyFill="1"/>
    <xf numFmtId="0" fontId="17" fillId="5" borderId="0" xfId="0" applyFont="1" applyFill="1" applyAlignment="1">
      <alignment horizontal="center" wrapText="1"/>
    </xf>
    <xf numFmtId="0" fontId="7" fillId="0" borderId="4" xfId="0" applyFont="1" applyBorder="1" applyAlignment="1">
      <alignment horizontal="center" vertical="center"/>
    </xf>
    <xf numFmtId="0" fontId="0" fillId="12" borderId="0" xfId="0" applyFill="1"/>
    <xf numFmtId="0" fontId="18" fillId="12" borderId="0" xfId="0" applyFont="1" applyFill="1" applyAlignment="1">
      <alignment horizontal="center" vertical="center"/>
    </xf>
    <xf numFmtId="0" fontId="5" fillId="0" borderId="0" xfId="0" applyFont="1"/>
    <xf numFmtId="0" fontId="5" fillId="11" borderId="0" xfId="0" applyFont="1" applyFill="1" applyAlignment="1">
      <alignment horizontal="center" vertical="center" wrapText="1"/>
    </xf>
    <xf numFmtId="0" fontId="21" fillId="21" borderId="4" xfId="0" applyFont="1" applyFill="1" applyBorder="1"/>
    <xf numFmtId="0" fontId="21" fillId="10" borderId="4" xfId="0" applyFont="1" applyFill="1" applyBorder="1" applyAlignment="1">
      <alignment horizontal="center"/>
    </xf>
    <xf numFmtId="0" fontId="21" fillId="19" borderId="4" xfId="0" applyFont="1" applyFill="1" applyBorder="1" applyAlignment="1">
      <alignment horizontal="center"/>
    </xf>
    <xf numFmtId="0" fontId="21" fillId="20" borderId="4" xfId="0" applyFont="1" applyFill="1" applyBorder="1" applyAlignment="1">
      <alignment horizontal="center"/>
    </xf>
    <xf numFmtId="0" fontId="21" fillId="22" borderId="4" xfId="0" applyFont="1" applyFill="1" applyBorder="1" applyAlignment="1">
      <alignment horizontal="center"/>
    </xf>
    <xf numFmtId="0" fontId="21" fillId="21" borderId="19" xfId="0" applyFont="1" applyFill="1" applyBorder="1"/>
    <xf numFmtId="0" fontId="21" fillId="22" borderId="19" xfId="0" applyFont="1" applyFill="1" applyBorder="1" applyAlignment="1">
      <alignment horizontal="center"/>
    </xf>
    <xf numFmtId="0" fontId="0" fillId="0" borderId="5" xfId="0" applyBorder="1"/>
    <xf numFmtId="0" fontId="20" fillId="15" borderId="0" xfId="0" applyFont="1" applyFill="1" applyBorder="1" applyAlignment="1">
      <alignment horizontal="center" vertical="center"/>
    </xf>
    <xf numFmtId="0" fontId="17" fillId="5" borderId="0" xfId="0" applyFont="1" applyFill="1" applyAlignment="1">
      <alignment horizontal="center" vertical="center" wrapText="1"/>
    </xf>
    <xf numFmtId="0" fontId="7" fillId="0" borderId="0" xfId="0" applyFont="1" applyAlignment="1">
      <alignment horizontal="center" vertical="center"/>
    </xf>
    <xf numFmtId="0" fontId="17" fillId="5" borderId="0" xfId="0" applyFont="1" applyFill="1" applyAlignment="1">
      <alignment horizontal="left" vertical="center"/>
    </xf>
    <xf numFmtId="0" fontId="8" fillId="0" borderId="0" xfId="0" applyFont="1" applyAlignment="1">
      <alignment vertical="center"/>
    </xf>
    <xf numFmtId="0" fontId="15" fillId="12" borderId="0" xfId="0" applyFont="1" applyFill="1"/>
    <xf numFmtId="0" fontId="8" fillId="13" borderId="4" xfId="0" applyFont="1" applyFill="1" applyBorder="1" applyAlignment="1">
      <alignment horizontal="center" vertical="center"/>
    </xf>
    <xf numFmtId="0" fontId="8" fillId="2" borderId="4" xfId="0" applyFont="1" applyFill="1" applyBorder="1" applyAlignment="1">
      <alignment horizontal="center" vertical="center"/>
    </xf>
    <xf numFmtId="0" fontId="8" fillId="9" borderId="4" xfId="0" applyFont="1" applyFill="1" applyBorder="1" applyAlignment="1">
      <alignment horizontal="center" vertical="center"/>
    </xf>
    <xf numFmtId="0" fontId="8" fillId="5" borderId="4" xfId="0" applyFont="1" applyFill="1" applyBorder="1" applyAlignment="1">
      <alignment horizontal="center" vertical="center"/>
    </xf>
    <xf numFmtId="0" fontId="1" fillId="0" borderId="0" xfId="0" applyFont="1" applyFill="1"/>
    <xf numFmtId="0" fontId="1" fillId="12" borderId="0" xfId="0" applyFont="1" applyFill="1"/>
    <xf numFmtId="0" fontId="0" fillId="0" borderId="0" xfId="0" applyFill="1" applyAlignment="1">
      <alignment horizontal="center" vertical="center"/>
    </xf>
    <xf numFmtId="0" fontId="0" fillId="0" borderId="0" xfId="0" applyAlignment="1">
      <alignment horizontal="center" vertical="center"/>
    </xf>
    <xf numFmtId="0" fontId="15" fillId="12" borderId="0" xfId="0" applyFont="1" applyFill="1" applyAlignment="1">
      <alignment horizontal="center" vertical="center"/>
    </xf>
    <xf numFmtId="0" fontId="2" fillId="0" borderId="0" xfId="1"/>
    <xf numFmtId="0" fontId="0" fillId="0" borderId="4" xfId="0" applyFill="1" applyBorder="1"/>
    <xf numFmtId="0" fontId="27" fillId="0" borderId="0" xfId="0" applyFont="1"/>
    <xf numFmtId="0" fontId="25" fillId="12" borderId="0" xfId="0" applyFont="1" applyFill="1" applyAlignment="1">
      <alignment horizontal="center" vertical="center"/>
    </xf>
    <xf numFmtId="0" fontId="15" fillId="12" borderId="0" xfId="0" applyFont="1" applyFill="1" applyBorder="1" applyAlignment="1">
      <alignment horizontal="center"/>
    </xf>
    <xf numFmtId="0" fontId="15" fillId="12" borderId="4" xfId="0" applyFont="1" applyFill="1" applyBorder="1" applyAlignment="1">
      <alignment horizontal="center" vertical="center"/>
    </xf>
    <xf numFmtId="0" fontId="8" fillId="12" borderId="0" xfId="0" applyFont="1" applyFill="1"/>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8" fillId="28" borderId="2" xfId="0" applyFont="1" applyFill="1" applyBorder="1" applyAlignment="1">
      <alignment horizontal="center"/>
    </xf>
    <xf numFmtId="0" fontId="29" fillId="28" borderId="2" xfId="0" applyFont="1" applyFill="1" applyBorder="1" applyAlignment="1">
      <alignment horizontal="center"/>
    </xf>
    <xf numFmtId="0" fontId="28" fillId="28" borderId="3" xfId="0" applyFont="1" applyFill="1" applyBorder="1" applyAlignment="1">
      <alignment horizontal="center"/>
    </xf>
    <xf numFmtId="0" fontId="12" fillId="0" borderId="0" xfId="0" applyFont="1"/>
    <xf numFmtId="0" fontId="16" fillId="5" borderId="0" xfId="0" applyFont="1" applyFill="1"/>
    <xf numFmtId="0" fontId="31" fillId="5" borderId="0" xfId="0" applyFont="1" applyFill="1"/>
    <xf numFmtId="0" fontId="15" fillId="13" borderId="0" xfId="0" applyFont="1" applyFill="1" applyBorder="1"/>
    <xf numFmtId="0" fontId="25" fillId="12" borderId="0" xfId="0" applyFont="1" applyFill="1"/>
    <xf numFmtId="0" fontId="32" fillId="12" borderId="0" xfId="0" applyFont="1" applyFill="1"/>
    <xf numFmtId="0" fontId="30" fillId="12" borderId="0" xfId="0" applyFont="1" applyFill="1" applyAlignment="1">
      <alignment horizontal="left" vertical="center"/>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20" fillId="29" borderId="17" xfId="0" applyFont="1" applyFill="1" applyBorder="1" applyAlignment="1">
      <alignment horizontal="center"/>
    </xf>
    <xf numFmtId="0" fontId="22" fillId="29" borderId="18" xfId="0" applyFont="1" applyFill="1" applyBorder="1" applyAlignment="1">
      <alignment horizontal="center"/>
    </xf>
    <xf numFmtId="0" fontId="21" fillId="32" borderId="7" xfId="0" applyFont="1" applyFill="1" applyBorder="1"/>
    <xf numFmtId="0" fontId="23" fillId="32" borderId="5" xfId="0" applyFont="1" applyFill="1" applyBorder="1"/>
    <xf numFmtId="0" fontId="23" fillId="32" borderId="8" xfId="0" applyFont="1" applyFill="1" applyBorder="1"/>
    <xf numFmtId="0" fontId="23" fillId="32" borderId="6" xfId="0" applyFont="1" applyFill="1" applyBorder="1"/>
    <xf numFmtId="0" fontId="22" fillId="31" borderId="18" xfId="0" applyFont="1" applyFill="1" applyBorder="1" applyAlignment="1">
      <alignment horizontal="center"/>
    </xf>
    <xf numFmtId="0" fontId="8" fillId="12" borderId="0" xfId="0" applyFont="1" applyFill="1" applyAlignment="1">
      <alignment vertical="center"/>
    </xf>
    <xf numFmtId="0" fontId="0" fillId="6" borderId="28" xfId="0" applyFill="1" applyBorder="1"/>
    <xf numFmtId="0" fontId="0" fillId="6" borderId="29" xfId="0" applyFill="1" applyBorder="1"/>
    <xf numFmtId="0" fontId="0" fillId="0" borderId="31" xfId="0" applyBorder="1"/>
    <xf numFmtId="0" fontId="0" fillId="0" borderId="32" xfId="0" applyBorder="1"/>
    <xf numFmtId="0" fontId="15" fillId="2" borderId="12" xfId="0" applyFont="1" applyFill="1" applyBorder="1"/>
    <xf numFmtId="0" fontId="15" fillId="7" borderId="9" xfId="0" applyFont="1" applyFill="1" applyBorder="1"/>
    <xf numFmtId="0" fontId="15" fillId="7" borderId="12" xfId="0" applyFont="1" applyFill="1" applyBorder="1"/>
    <xf numFmtId="0" fontId="15" fillId="8" borderId="9" xfId="0" applyFont="1" applyFill="1" applyBorder="1"/>
    <xf numFmtId="0" fontId="15" fillId="8" borderId="12" xfId="0" applyFont="1" applyFill="1" applyBorder="1"/>
    <xf numFmtId="0" fontId="15" fillId="3" borderId="9" xfId="0" applyFont="1" applyFill="1" applyBorder="1"/>
    <xf numFmtId="0" fontId="15" fillId="3" borderId="12" xfId="0" applyFont="1" applyFill="1" applyBorder="1"/>
    <xf numFmtId="0" fontId="6" fillId="0" borderId="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9" fillId="5" borderId="24" xfId="0" applyFont="1" applyFill="1" applyBorder="1" applyAlignment="1"/>
    <xf numFmtId="0" fontId="9" fillId="5" borderId="9" xfId="0" applyFont="1" applyFill="1" applyBorder="1" applyAlignment="1">
      <alignment horizontal="center"/>
    </xf>
    <xf numFmtId="0" fontId="9" fillId="5" borderId="10" xfId="0" applyFont="1" applyFill="1" applyBorder="1" applyAlignment="1">
      <alignment horizontal="center"/>
    </xf>
    <xf numFmtId="0" fontId="9" fillId="5" borderId="27" xfId="0" applyFont="1" applyFill="1" applyBorder="1" applyAlignment="1"/>
    <xf numFmtId="0" fontId="9" fillId="5" borderId="0" xfId="0" applyFont="1" applyFill="1" applyBorder="1" applyAlignment="1">
      <alignment horizontal="center"/>
    </xf>
    <xf numFmtId="0" fontId="9" fillId="5" borderId="11" xfId="0" applyFont="1" applyFill="1" applyBorder="1" applyAlignment="1">
      <alignment horizontal="center"/>
    </xf>
    <xf numFmtId="0" fontId="13" fillId="5" borderId="27" xfId="0" applyFont="1" applyFill="1" applyBorder="1" applyAlignment="1"/>
    <xf numFmtId="0" fontId="14" fillId="5" borderId="0" xfId="0" applyFont="1" applyFill="1" applyBorder="1" applyAlignment="1"/>
    <xf numFmtId="0" fontId="14" fillId="5" borderId="0" xfId="0" applyFont="1" applyFill="1" applyBorder="1" applyAlignment="1">
      <alignment horizontal="center"/>
    </xf>
    <xf numFmtId="0" fontId="14" fillId="5" borderId="11" xfId="0" applyFont="1" applyFill="1" applyBorder="1" applyAlignment="1">
      <alignment horizontal="center"/>
    </xf>
    <xf numFmtId="0" fontId="10" fillId="5" borderId="27" xfId="0" applyFont="1" applyFill="1" applyBorder="1" applyAlignment="1"/>
    <xf numFmtId="0" fontId="11" fillId="5" borderId="0" xfId="0" applyFont="1" applyFill="1" applyBorder="1" applyAlignment="1">
      <alignment horizontal="center"/>
    </xf>
    <xf numFmtId="0" fontId="11" fillId="5" borderId="11" xfId="0" applyFont="1" applyFill="1" applyBorder="1" applyAlignment="1">
      <alignment horizontal="center"/>
    </xf>
    <xf numFmtId="0" fontId="15" fillId="12" borderId="11" xfId="0" applyFont="1" applyFill="1" applyBorder="1" applyAlignment="1">
      <alignment horizontal="center"/>
    </xf>
    <xf numFmtId="0" fontId="15" fillId="11" borderId="25" xfId="0" applyFont="1" applyFill="1" applyBorder="1" applyAlignment="1">
      <alignment horizontal="center" vertical="center" wrapText="1"/>
    </xf>
    <xf numFmtId="0" fontId="15" fillId="11" borderId="26" xfId="0" applyFont="1" applyFill="1" applyBorder="1" applyAlignment="1">
      <alignment horizontal="center" vertical="center" wrapText="1"/>
    </xf>
    <xf numFmtId="0" fontId="6" fillId="0" borderId="4" xfId="0" applyFont="1" applyBorder="1" applyAlignment="1">
      <alignment vertical="center" wrapText="1"/>
    </xf>
    <xf numFmtId="0" fontId="7" fillId="0" borderId="19" xfId="0" applyFont="1" applyBorder="1" applyAlignment="1">
      <alignment horizontal="center" vertical="center"/>
    </xf>
    <xf numFmtId="0" fontId="7" fillId="0" borderId="38" xfId="0" applyFont="1" applyBorder="1"/>
    <xf numFmtId="0" fontId="7" fillId="0" borderId="39" xfId="0" applyFont="1" applyBorder="1"/>
    <xf numFmtId="0" fontId="7" fillId="0" borderId="19" xfId="0" applyFont="1" applyBorder="1" applyAlignment="1">
      <alignment horizontal="center" vertical="center" wrapText="1"/>
    </xf>
    <xf numFmtId="0" fontId="18" fillId="12" borderId="5" xfId="0" applyFont="1" applyFill="1" applyBorder="1" applyAlignment="1">
      <alignment horizontal="center" vertical="center"/>
    </xf>
    <xf numFmtId="0" fontId="7" fillId="0" borderId="37" xfId="0" applyFont="1" applyFill="1" applyBorder="1"/>
    <xf numFmtId="0" fontId="7" fillId="0" borderId="38" xfId="0" applyFont="1" applyBorder="1" applyAlignment="1">
      <alignment wrapText="1"/>
    </xf>
    <xf numFmtId="0" fontId="7" fillId="0" borderId="40" xfId="0" applyFont="1" applyBorder="1"/>
    <xf numFmtId="0" fontId="7" fillId="0" borderId="41" xfId="0" applyFont="1" applyBorder="1"/>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3" xfId="0" applyFont="1" applyBorder="1"/>
    <xf numFmtId="0" fontId="1" fillId="0" borderId="0" xfId="0" applyFont="1" applyAlignment="1">
      <alignment horizontal="center" vertical="center"/>
    </xf>
    <xf numFmtId="0" fontId="8" fillId="12" borderId="0" xfId="0" applyFont="1" applyFill="1" applyAlignment="1">
      <alignment horizontal="left"/>
    </xf>
    <xf numFmtId="0" fontId="0" fillId="14" borderId="0" xfId="0" applyFill="1"/>
    <xf numFmtId="0" fontId="17" fillId="14" borderId="0" xfId="0" applyFont="1" applyFill="1" applyAlignment="1">
      <alignment horizontal="left" vertical="center"/>
    </xf>
    <xf numFmtId="0" fontId="7" fillId="34" borderId="4" xfId="0" applyFont="1" applyFill="1" applyBorder="1" applyAlignment="1">
      <alignment horizontal="center" vertical="center"/>
    </xf>
    <xf numFmtId="0" fontId="6" fillId="34" borderId="4" xfId="0" applyFont="1" applyFill="1" applyBorder="1" applyAlignment="1">
      <alignment vertical="center" wrapText="1"/>
    </xf>
    <xf numFmtId="0" fontId="7" fillId="0" borderId="28" xfId="0" applyFont="1" applyBorder="1" applyAlignment="1">
      <alignment horizontal="center" vertical="center"/>
    </xf>
    <xf numFmtId="0" fontId="7" fillId="34" borderId="3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5" xfId="0" applyFont="1" applyBorder="1" applyAlignment="1">
      <alignment horizontal="center" vertical="center"/>
    </xf>
    <xf numFmtId="0" fontId="7" fillId="0" borderId="45" xfId="0" applyFont="1" applyBorder="1" applyAlignment="1">
      <alignment horizontal="center" vertical="center"/>
    </xf>
    <xf numFmtId="0" fontId="0" fillId="14" borderId="1" xfId="0" applyFill="1" applyBorder="1" applyAlignment="1"/>
    <xf numFmtId="0" fontId="0" fillId="14" borderId="2" xfId="0" applyFill="1" applyBorder="1" applyAlignment="1"/>
    <xf numFmtId="0" fontId="10" fillId="35" borderId="0" xfId="0" applyFont="1" applyFill="1"/>
    <xf numFmtId="0" fontId="11" fillId="35" borderId="0" xfId="0" applyFont="1" applyFill="1"/>
    <xf numFmtId="0" fontId="11" fillId="35" borderId="0" xfId="0" applyFont="1" applyFill="1" applyAlignment="1">
      <alignment horizontal="center" wrapText="1"/>
    </xf>
    <xf numFmtId="0" fontId="0" fillId="35" borderId="0" xfId="0" applyFill="1"/>
    <xf numFmtId="0" fontId="6" fillId="6" borderId="4"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5" fillId="5" borderId="9" xfId="0" applyFont="1" applyFill="1" applyBorder="1" applyAlignment="1"/>
    <xf numFmtId="0" fontId="5" fillId="5" borderId="0" xfId="0" applyFont="1" applyFill="1" applyBorder="1" applyAlignment="1"/>
    <xf numFmtId="0" fontId="0" fillId="0" borderId="42" xfId="0" applyBorder="1"/>
    <xf numFmtId="0" fontId="15" fillId="2" borderId="0" xfId="0" applyFont="1" applyFill="1" applyBorder="1"/>
    <xf numFmtId="0" fontId="0" fillId="6" borderId="6" xfId="0" applyFill="1" applyBorder="1"/>
    <xf numFmtId="0" fontId="0" fillId="6" borderId="35" xfId="0" applyFill="1" applyBorder="1"/>
    <xf numFmtId="2" fontId="8" fillId="27" borderId="5" xfId="0" applyNumberFormat="1" applyFont="1" applyFill="1" applyBorder="1"/>
    <xf numFmtId="2" fontId="8" fillId="27" borderId="20" xfId="0" applyNumberFormat="1" applyFont="1" applyFill="1" applyBorder="1"/>
    <xf numFmtId="0" fontId="0" fillId="37" borderId="0" xfId="0" applyFill="1"/>
    <xf numFmtId="0" fontId="17" fillId="37" borderId="0" xfId="0" applyFont="1" applyFill="1" applyAlignment="1">
      <alignment horizontal="left" vertical="center"/>
    </xf>
    <xf numFmtId="0" fontId="36" fillId="37" borderId="0" xfId="0" applyFont="1" applyFill="1"/>
    <xf numFmtId="0" fontId="0" fillId="12" borderId="0" xfId="0" applyFill="1" applyAlignment="1">
      <alignment vertical="center"/>
    </xf>
    <xf numFmtId="0" fontId="8" fillId="12" borderId="0" xfId="0" applyFont="1" applyFill="1" applyAlignment="1">
      <alignment horizontal="left" vertical="center"/>
    </xf>
    <xf numFmtId="0" fontId="0" fillId="0" borderId="44" xfId="0" applyFont="1" applyBorder="1" applyAlignment="1">
      <alignment horizontal="center" vertical="center"/>
    </xf>
    <xf numFmtId="0" fontId="0" fillId="12" borderId="0" xfId="0" applyFill="1" applyAlignment="1">
      <alignment horizontal="left"/>
    </xf>
    <xf numFmtId="0" fontId="3" fillId="35" borderId="0" xfId="0" applyFont="1" applyFill="1"/>
    <xf numFmtId="0" fontId="37" fillId="10" borderId="0" xfId="1" applyFont="1" applyFill="1" applyAlignment="1">
      <alignment vertical="center"/>
    </xf>
    <xf numFmtId="0" fontId="1" fillId="10" borderId="0" xfId="0" applyFont="1" applyFill="1" applyAlignment="1">
      <alignment vertical="center"/>
    </xf>
    <xf numFmtId="0" fontId="1" fillId="0" borderId="0" xfId="0" applyFont="1" applyAlignment="1">
      <alignment vertical="center"/>
    </xf>
    <xf numFmtId="0" fontId="37" fillId="37" borderId="0" xfId="1" applyFont="1" applyFill="1" applyAlignment="1">
      <alignment vertical="center"/>
    </xf>
    <xf numFmtId="0" fontId="1" fillId="37" borderId="0" xfId="0" applyFont="1" applyFill="1" applyAlignment="1">
      <alignment vertical="center"/>
    </xf>
    <xf numFmtId="0" fontId="32" fillId="10" borderId="0" xfId="0" applyFont="1" applyFill="1" applyAlignment="1">
      <alignment horizontal="center" vertical="center"/>
    </xf>
    <xf numFmtId="0" fontId="32" fillId="37" borderId="0" xfId="0" applyFont="1" applyFill="1" applyAlignment="1">
      <alignment horizontal="center" vertical="center"/>
    </xf>
    <xf numFmtId="0" fontId="32" fillId="10" borderId="0" xfId="0" applyFont="1" applyFill="1" applyAlignment="1">
      <alignment horizontal="left" vertical="center"/>
    </xf>
    <xf numFmtId="0" fontId="32" fillId="37" borderId="0" xfId="0" applyFont="1" applyFill="1" applyAlignment="1">
      <alignment horizontal="left" vertical="center"/>
    </xf>
    <xf numFmtId="0" fontId="9" fillId="5" borderId="0" xfId="0" applyFont="1" applyFill="1" applyAlignment="1">
      <alignment horizontal="center" vertical="center"/>
    </xf>
    <xf numFmtId="0" fontId="13" fillId="5" borderId="0" xfId="0" applyFont="1" applyFill="1" applyAlignment="1">
      <alignment horizontal="center" vertical="center"/>
    </xf>
    <xf numFmtId="0" fontId="10" fillId="5" borderId="0" xfId="0" applyFont="1" applyFill="1" applyAlignment="1">
      <alignment horizontal="center" vertical="center"/>
    </xf>
    <xf numFmtId="0" fontId="32" fillId="12" borderId="0" xfId="0" applyFont="1" applyFill="1" applyAlignment="1">
      <alignment horizontal="center" vertical="center"/>
    </xf>
    <xf numFmtId="0" fontId="3" fillId="35" borderId="0" xfId="0" applyFont="1" applyFill="1" applyAlignment="1">
      <alignment horizontal="center" vertical="center"/>
    </xf>
    <xf numFmtId="0" fontId="3" fillId="10" borderId="0" xfId="0" applyFont="1" applyFill="1" applyAlignment="1">
      <alignment horizontal="center" vertical="center"/>
    </xf>
    <xf numFmtId="0" fontId="25" fillId="0" borderId="0" xfId="0" applyFont="1" applyFill="1" applyAlignment="1">
      <alignment horizontal="center" vertical="center"/>
    </xf>
    <xf numFmtId="0" fontId="38" fillId="10" borderId="0" xfId="0" applyFont="1" applyFill="1"/>
    <xf numFmtId="0" fontId="6" fillId="10" borderId="0" xfId="0" applyFont="1" applyFill="1"/>
    <xf numFmtId="0" fontId="13" fillId="10" borderId="0" xfId="0" applyFont="1" applyFill="1"/>
    <xf numFmtId="0" fontId="14" fillId="10" borderId="0" xfId="0" applyFont="1" applyFill="1" applyAlignment="1">
      <alignment horizontal="center" wrapText="1"/>
    </xf>
    <xf numFmtId="0" fontId="5" fillId="10" borderId="0" xfId="0" applyFont="1" applyFill="1"/>
    <xf numFmtId="0" fontId="5" fillId="5" borderId="0" xfId="0" applyFont="1" applyFill="1" applyAlignment="1">
      <alignment horizontal="center" wrapText="1"/>
    </xf>
    <xf numFmtId="0" fontId="17" fillId="10" borderId="0" xfId="0" applyFont="1" applyFill="1" applyAlignment="1">
      <alignment horizontal="center" wrapText="1"/>
    </xf>
    <xf numFmtId="0" fontId="7" fillId="10" borderId="0" xfId="0" applyFont="1" applyFill="1"/>
    <xf numFmtId="0" fontId="0" fillId="10" borderId="0" xfId="0" applyFill="1" applyAlignment="1">
      <alignment wrapText="1"/>
    </xf>
    <xf numFmtId="0" fontId="0" fillId="10" borderId="0" xfId="0" applyFill="1" applyBorder="1" applyAlignment="1"/>
    <xf numFmtId="0" fontId="0" fillId="5" borderId="0" xfId="0" applyFont="1" applyFill="1" applyAlignment="1">
      <alignment horizontal="center" wrapText="1"/>
    </xf>
    <xf numFmtId="0" fontId="39" fillId="5" borderId="0" xfId="0" applyFont="1" applyFill="1" applyAlignment="1">
      <alignment horizontal="center" wrapText="1"/>
    </xf>
    <xf numFmtId="0" fontId="39" fillId="35" borderId="0" xfId="0" applyFont="1" applyFill="1" applyAlignment="1">
      <alignment horizontal="center" wrapText="1"/>
    </xf>
    <xf numFmtId="0" fontId="40" fillId="5" borderId="0" xfId="0" applyFont="1" applyFill="1" applyAlignment="1">
      <alignment horizontal="center" wrapText="1"/>
    </xf>
    <xf numFmtId="0" fontId="6" fillId="12" borderId="0" xfId="0" applyFont="1" applyFill="1" applyAlignment="1">
      <alignment horizontal="left"/>
    </xf>
    <xf numFmtId="0" fontId="0" fillId="12" borderId="0" xfId="0" applyFont="1" applyFill="1" applyAlignment="1">
      <alignment vertical="center"/>
    </xf>
    <xf numFmtId="0" fontId="0" fillId="14" borderId="0" xfId="0" applyFont="1" applyFill="1"/>
    <xf numFmtId="0" fontId="0" fillId="37" borderId="0" xfId="0" applyFont="1" applyFill="1"/>
    <xf numFmtId="0" fontId="41" fillId="37" borderId="0" xfId="0" applyFont="1" applyFill="1"/>
    <xf numFmtId="0" fontId="0" fillId="0" borderId="0" xfId="0" applyFont="1"/>
    <xf numFmtId="0" fontId="0" fillId="0" borderId="0" xfId="0" applyFont="1" applyFill="1"/>
    <xf numFmtId="0" fontId="5" fillId="5" borderId="0" xfId="0" applyFont="1" applyFill="1" applyAlignment="1">
      <alignment vertical="center"/>
    </xf>
    <xf numFmtId="0" fontId="13" fillId="5" borderId="0" xfId="0" applyFont="1" applyFill="1" applyAlignment="1">
      <alignment vertical="center"/>
    </xf>
    <xf numFmtId="0" fontId="10" fillId="35" borderId="0" xfId="0" applyFont="1" applyFill="1" applyAlignment="1">
      <alignment vertical="center"/>
    </xf>
    <xf numFmtId="0" fontId="0" fillId="14" borderId="0" xfId="0" applyFill="1" applyAlignment="1">
      <alignment vertical="center"/>
    </xf>
    <xf numFmtId="0" fontId="0" fillId="37" borderId="0" xfId="0" applyFill="1" applyAlignment="1">
      <alignment vertical="center"/>
    </xf>
    <xf numFmtId="0" fontId="36" fillId="37" borderId="0" xfId="0" applyFont="1" applyFill="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14" borderId="13" xfId="0" applyFill="1" applyBorder="1" applyAlignment="1"/>
    <xf numFmtId="0" fontId="34" fillId="0" borderId="13" xfId="1" applyFont="1" applyBorder="1" applyAlignment="1">
      <alignment horizontal="center" vertical="center"/>
    </xf>
    <xf numFmtId="0" fontId="34" fillId="0" borderId="34" xfId="1" applyFont="1" applyBorder="1" applyAlignment="1">
      <alignment horizontal="center" vertical="center"/>
    </xf>
    <xf numFmtId="0" fontId="34" fillId="0" borderId="11" xfId="1" applyFont="1" applyBorder="1" applyAlignment="1">
      <alignment horizontal="center" vertical="center"/>
    </xf>
    <xf numFmtId="0" fontId="34" fillId="0" borderId="34" xfId="1" applyFont="1" applyBorder="1" applyAlignment="1">
      <alignment horizontal="center"/>
    </xf>
    <xf numFmtId="0" fontId="6" fillId="0" borderId="4" xfId="1" applyFont="1" applyBorder="1" applyAlignment="1">
      <alignment horizontal="center" vertical="center" wrapText="1"/>
    </xf>
    <xf numFmtId="0" fontId="25" fillId="12" borderId="0" xfId="0" applyFont="1" applyFill="1" applyAlignment="1">
      <alignment vertical="center"/>
    </xf>
    <xf numFmtId="0" fontId="25" fillId="14" borderId="4" xfId="0" applyFont="1" applyFill="1" applyBorder="1" applyAlignment="1">
      <alignment vertical="center"/>
    </xf>
    <xf numFmtId="0" fontId="8" fillId="14" borderId="48" xfId="0" applyFont="1" applyFill="1" applyBorder="1" applyAlignment="1"/>
    <xf numFmtId="0" fontId="21" fillId="23" borderId="22" xfId="0" applyFont="1" applyFill="1" applyBorder="1" applyAlignment="1"/>
    <xf numFmtId="0" fontId="21" fillId="23" borderId="19" xfId="0" applyFont="1" applyFill="1" applyBorder="1" applyAlignment="1"/>
    <xf numFmtId="0" fontId="21" fillId="24" borderId="22" xfId="0" applyFont="1" applyFill="1" applyBorder="1" applyAlignment="1"/>
    <xf numFmtId="0" fontId="21" fillId="24" borderId="19" xfId="0" applyFont="1" applyFill="1" applyBorder="1" applyAlignment="1"/>
    <xf numFmtId="0" fontId="21" fillId="16" borderId="22" xfId="0" applyFont="1" applyFill="1" applyBorder="1" applyAlignment="1"/>
    <xf numFmtId="0" fontId="21" fillId="16" borderId="19" xfId="0" applyFont="1" applyFill="1" applyBorder="1" applyAlignment="1"/>
    <xf numFmtId="0" fontId="24" fillId="25" borderId="22" xfId="0" applyFont="1" applyFill="1" applyBorder="1" applyAlignment="1">
      <alignment vertical="center"/>
    </xf>
    <xf numFmtId="0" fontId="24" fillId="25" borderId="19" xfId="0" applyFont="1" applyFill="1" applyBorder="1" applyAlignment="1">
      <alignment vertical="center"/>
    </xf>
    <xf numFmtId="0" fontId="24" fillId="26" borderId="22" xfId="0" applyFont="1" applyFill="1" applyBorder="1" applyAlignment="1">
      <alignment vertical="center"/>
    </xf>
    <xf numFmtId="0" fontId="24" fillId="26" borderId="19" xfId="0" applyFont="1" applyFill="1" applyBorder="1" applyAlignment="1">
      <alignment vertical="center"/>
    </xf>
    <xf numFmtId="0" fontId="7" fillId="0" borderId="4" xfId="0" applyFont="1" applyBorder="1" applyAlignment="1">
      <alignment vertical="center"/>
    </xf>
    <xf numFmtId="0" fontId="7" fillId="0" borderId="4" xfId="0" applyFont="1" applyFill="1" applyBorder="1" applyAlignment="1">
      <alignment vertical="center"/>
    </xf>
    <xf numFmtId="0" fontId="0" fillId="35" borderId="1" xfId="0" applyFill="1" applyBorder="1" applyAlignment="1"/>
    <xf numFmtId="0" fontId="0" fillId="35" borderId="2" xfId="0" applyFill="1" applyBorder="1" applyAlignment="1"/>
    <xf numFmtId="0" fontId="7" fillId="0" borderId="6" xfId="0" applyFont="1" applyBorder="1" applyAlignment="1">
      <alignment vertical="center"/>
    </xf>
    <xf numFmtId="0" fontId="7" fillId="0" borderId="5" xfId="0" applyFont="1" applyBorder="1" applyAlignment="1">
      <alignmen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0" xfId="0" applyFont="1" applyAlignment="1">
      <alignment horizontal="center" vertical="center"/>
    </xf>
    <xf numFmtId="0" fontId="8" fillId="12" borderId="0" xfId="0" applyFont="1" applyFill="1" applyAlignment="1">
      <alignment horizontal="center"/>
    </xf>
    <xf numFmtId="0" fontId="0" fillId="12" borderId="0" xfId="0" applyFill="1" applyAlignment="1">
      <alignment horizontal="center" vertical="center"/>
    </xf>
    <xf numFmtId="0" fontId="0" fillId="14" borderId="0" xfId="0" applyFill="1" applyAlignment="1">
      <alignment horizontal="center"/>
    </xf>
    <xf numFmtId="0" fontId="0" fillId="37" borderId="0" xfId="0" applyFill="1" applyAlignment="1">
      <alignment horizontal="center"/>
    </xf>
    <xf numFmtId="0" fontId="36" fillId="37" borderId="0" xfId="0" applyFont="1" applyFill="1" applyAlignment="1">
      <alignment horizontal="center"/>
    </xf>
    <xf numFmtId="0" fontId="25" fillId="12" borderId="47" xfId="0" applyFont="1" applyFill="1" applyBorder="1" applyAlignment="1">
      <alignment horizontal="center" vertical="center"/>
    </xf>
    <xf numFmtId="0" fontId="7" fillId="0" borderId="4" xfId="0"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0" fontId="34" fillId="0" borderId="42" xfId="1" applyFont="1" applyBorder="1" applyAlignment="1">
      <alignment horizontal="center" vertical="center"/>
    </xf>
    <xf numFmtId="0" fontId="7" fillId="10" borderId="2" xfId="0" applyFont="1" applyFill="1" applyBorder="1"/>
    <xf numFmtId="0" fontId="0" fillId="10" borderId="2" xfId="0" applyFill="1" applyBorder="1"/>
    <xf numFmtId="0" fontId="7" fillId="35" borderId="2" xfId="0" applyFont="1" applyFill="1" applyBorder="1"/>
    <xf numFmtId="0" fontId="0" fillId="35" borderId="2" xfId="0" applyFill="1" applyBorder="1"/>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2" xfId="0" applyBorder="1"/>
    <xf numFmtId="0" fontId="35" fillId="5" borderId="0" xfId="0" applyFont="1" applyFill="1" applyAlignment="1">
      <alignment horizontal="left" vertical="center"/>
    </xf>
    <xf numFmtId="0" fontId="30" fillId="12" borderId="0" xfId="0" applyFont="1" applyFill="1" applyAlignment="1">
      <alignment horizontal="center" vertical="center"/>
    </xf>
    <xf numFmtId="0" fontId="0" fillId="35" borderId="1" xfId="0" applyFill="1" applyBorder="1" applyAlignment="1">
      <alignment horizontal="center"/>
    </xf>
    <xf numFmtId="0" fontId="0" fillId="35" borderId="2" xfId="0" applyFill="1" applyBorder="1" applyAlignment="1">
      <alignment horizontal="center"/>
    </xf>
    <xf numFmtId="0" fontId="0" fillId="35" borderId="3" xfId="0" applyFill="1" applyBorder="1" applyAlignment="1">
      <alignment horizontal="center"/>
    </xf>
    <xf numFmtId="0" fontId="18" fillId="5" borderId="0" xfId="0" applyFont="1" applyFill="1" applyBorder="1" applyAlignment="1">
      <alignment horizontal="center" vertical="center"/>
    </xf>
    <xf numFmtId="0" fontId="18" fillId="5" borderId="1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1"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1" xfId="0" applyFont="1" applyFill="1" applyBorder="1" applyAlignment="1">
      <alignment horizontal="center" vertical="center"/>
    </xf>
    <xf numFmtId="0" fontId="25" fillId="12" borderId="0" xfId="0" applyFont="1" applyFill="1" applyAlignment="1">
      <alignment horizontal="center" vertical="center"/>
    </xf>
    <xf numFmtId="0" fontId="18" fillId="13" borderId="0" xfId="0" applyFont="1" applyFill="1" applyBorder="1" applyAlignment="1">
      <alignment horizontal="center" vertical="center"/>
    </xf>
    <xf numFmtId="0" fontId="18" fillId="13" borderId="11" xfId="0" applyFont="1" applyFill="1" applyBorder="1" applyAlignment="1">
      <alignment horizontal="center" vertical="center"/>
    </xf>
    <xf numFmtId="0" fontId="1" fillId="0" borderId="4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5" fillId="36" borderId="1" xfId="0" applyFont="1" applyFill="1" applyBorder="1" applyAlignment="1">
      <alignment horizontal="center" vertical="center"/>
    </xf>
    <xf numFmtId="0" fontId="15" fillId="36" borderId="3" xfId="0" applyFont="1" applyFill="1" applyBorder="1" applyAlignment="1">
      <alignment horizontal="center" vertical="center"/>
    </xf>
    <xf numFmtId="0" fontId="15" fillId="13" borderId="1" xfId="0" applyFont="1" applyFill="1" applyBorder="1" applyAlignment="1">
      <alignment horizontal="center" vertical="center"/>
    </xf>
    <xf numFmtId="0" fontId="15" fillId="13" borderId="3"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3"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0" fontId="15" fillId="12" borderId="0" xfId="0" applyFont="1" applyFill="1" applyAlignment="1">
      <alignment horizontal="center" vertical="center"/>
    </xf>
    <xf numFmtId="0" fontId="15" fillId="33" borderId="1" xfId="0" applyFont="1" applyFill="1" applyBorder="1" applyAlignment="1">
      <alignment horizontal="center" vertical="center"/>
    </xf>
    <xf numFmtId="0" fontId="15" fillId="33" borderId="3" xfId="0" applyFont="1" applyFill="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34" borderId="0" xfId="0" applyFont="1" applyFill="1" applyBorder="1" applyAlignment="1">
      <alignment horizontal="center" vertical="center"/>
    </xf>
    <xf numFmtId="0" fontId="7" fillId="34" borderId="23" xfId="0" applyFont="1" applyFill="1" applyBorder="1" applyAlignment="1">
      <alignment horizontal="center" vertical="center"/>
    </xf>
    <xf numFmtId="0" fontId="18" fillId="12" borderId="0" xfId="0" applyFont="1" applyFill="1" applyBorder="1" applyAlignment="1">
      <alignment horizontal="center" vertical="center"/>
    </xf>
    <xf numFmtId="0" fontId="18" fillId="12" borderId="23" xfId="0" applyFont="1" applyFill="1" applyBorder="1" applyAlignment="1">
      <alignment horizontal="center" vertical="center"/>
    </xf>
    <xf numFmtId="0" fontId="18" fillId="5" borderId="24"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1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13" xfId="0" applyFont="1" applyFill="1" applyBorder="1" applyAlignment="1">
      <alignment horizontal="center" vertical="center"/>
    </xf>
    <xf numFmtId="0" fontId="0" fillId="14" borderId="1" xfId="0" applyFill="1" applyBorder="1" applyAlignment="1">
      <alignment horizontal="center"/>
    </xf>
    <xf numFmtId="0" fontId="0" fillId="14" borderId="2" xfId="0" applyFill="1" applyBorder="1" applyAlignment="1">
      <alignment horizontal="center"/>
    </xf>
    <xf numFmtId="0" fontId="0" fillId="14" borderId="3" xfId="0" applyFill="1" applyBorder="1" applyAlignment="1">
      <alignment horizontal="center"/>
    </xf>
    <xf numFmtId="0" fontId="18" fillId="4" borderId="24"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30" xfId="0" applyFont="1" applyFill="1" applyBorder="1" applyAlignment="1">
      <alignment horizontal="center" vertical="center"/>
    </xf>
    <xf numFmtId="0" fontId="18" fillId="4" borderId="13" xfId="0" applyFont="1" applyFill="1" applyBorder="1" applyAlignment="1">
      <alignment horizontal="center" vertical="center"/>
    </xf>
    <xf numFmtId="0" fontId="18" fillId="13" borderId="24" xfId="0" applyFont="1" applyFill="1" applyBorder="1" applyAlignment="1">
      <alignment horizontal="center" vertical="center"/>
    </xf>
    <xf numFmtId="0" fontId="18" fillId="13" borderId="10" xfId="0" applyFont="1" applyFill="1" applyBorder="1" applyAlignment="1">
      <alignment horizontal="center" vertical="center"/>
    </xf>
    <xf numFmtId="0" fontId="18" fillId="13" borderId="27" xfId="0" applyFont="1" applyFill="1" applyBorder="1" applyAlignment="1">
      <alignment horizontal="center" vertical="center"/>
    </xf>
    <xf numFmtId="0" fontId="18" fillId="13" borderId="30" xfId="0" applyFont="1" applyFill="1" applyBorder="1" applyAlignment="1">
      <alignment horizontal="center" vertical="center"/>
    </xf>
    <xf numFmtId="0" fontId="18" fillId="13" borderId="13" xfId="0" applyFont="1" applyFill="1" applyBorder="1" applyAlignment="1">
      <alignment horizontal="center" vertical="center"/>
    </xf>
    <xf numFmtId="0" fontId="0" fillId="14" borderId="13" xfId="0" applyFill="1" applyBorder="1" applyAlignment="1">
      <alignment horizontal="center"/>
    </xf>
    <xf numFmtId="0" fontId="18" fillId="3" borderId="27" xfId="0" applyFont="1" applyFill="1" applyBorder="1" applyAlignment="1">
      <alignment horizontal="center" vertical="center"/>
    </xf>
    <xf numFmtId="0" fontId="18" fillId="3" borderId="11" xfId="0" applyFont="1" applyFill="1" applyBorder="1" applyAlignment="1">
      <alignment horizontal="center" vertical="center"/>
    </xf>
    <xf numFmtId="0" fontId="8" fillId="14" borderId="27"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14" borderId="36" xfId="0" applyFont="1" applyFill="1" applyBorder="1" applyAlignment="1">
      <alignment horizontal="center" vertical="center" wrapText="1"/>
    </xf>
    <xf numFmtId="0" fontId="15" fillId="12" borderId="30" xfId="0" applyFont="1" applyFill="1" applyBorder="1" applyAlignment="1">
      <alignment horizontal="center"/>
    </xf>
    <xf numFmtId="0" fontId="15" fillId="12" borderId="12" xfId="0" applyFont="1" applyFill="1" applyBorder="1" applyAlignment="1">
      <alignment horizontal="center"/>
    </xf>
    <xf numFmtId="0" fontId="8" fillId="14" borderId="24" xfId="0" applyFont="1" applyFill="1" applyBorder="1" applyAlignment="1">
      <alignment horizontal="center" vertical="center" wrapText="1"/>
    </xf>
    <xf numFmtId="0" fontId="8" fillId="14" borderId="33" xfId="0" applyFont="1" applyFill="1" applyBorder="1" applyAlignment="1">
      <alignment horizontal="center" vertical="center" wrapText="1"/>
    </xf>
    <xf numFmtId="0" fontId="21" fillId="30" borderId="16" xfId="0" applyFont="1" applyFill="1" applyBorder="1" applyAlignment="1">
      <alignment horizontal="center"/>
    </xf>
    <xf numFmtId="0" fontId="21" fillId="30" borderId="14" xfId="0" applyFont="1" applyFill="1" applyBorder="1" applyAlignment="1">
      <alignment horizontal="center"/>
    </xf>
    <xf numFmtId="0" fontId="21" fillId="30" borderId="15" xfId="0" applyFont="1" applyFill="1" applyBorder="1" applyAlignment="1">
      <alignment horizontal="center"/>
    </xf>
    <xf numFmtId="0" fontId="21" fillId="30" borderId="0" xfId="0" applyFont="1" applyFill="1" applyBorder="1" applyAlignment="1">
      <alignment horizontal="center"/>
    </xf>
    <xf numFmtId="0" fontId="26" fillId="18" borderId="16" xfId="0" applyFont="1" applyFill="1" applyBorder="1" applyAlignment="1">
      <alignment horizontal="center" vertical="center"/>
    </xf>
    <xf numFmtId="0" fontId="26" fillId="18" borderId="14" xfId="0" applyFont="1" applyFill="1" applyBorder="1" applyAlignment="1">
      <alignment horizontal="center" vertical="center"/>
    </xf>
    <xf numFmtId="0" fontId="19" fillId="17" borderId="0" xfId="0" applyFont="1" applyFill="1" applyAlignment="1">
      <alignment horizontal="center" vertical="center"/>
    </xf>
    <xf numFmtId="0" fontId="15" fillId="12" borderId="4" xfId="0" applyFont="1" applyFill="1" applyBorder="1" applyAlignment="1">
      <alignment horizontal="center" vertical="center" wrapText="1"/>
    </xf>
    <xf numFmtId="0" fontId="5" fillId="6" borderId="1" xfId="0" applyFont="1" applyFill="1" applyBorder="1" applyAlignment="1">
      <alignment horizontal="right" vertical="center"/>
    </xf>
    <xf numFmtId="0" fontId="5" fillId="6" borderId="2" xfId="0" applyFont="1" applyFill="1" applyBorder="1" applyAlignment="1">
      <alignment horizontal="right" vertical="center"/>
    </xf>
    <xf numFmtId="0" fontId="5" fillId="6" borderId="3" xfId="0" applyFont="1" applyFill="1" applyBorder="1" applyAlignment="1">
      <alignment horizontal="right" vertical="center"/>
    </xf>
    <xf numFmtId="0" fontId="25" fillId="13" borderId="0"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0" xfId="0" applyFont="1" applyFill="1" applyBorder="1" applyAlignment="1">
      <alignment horizontal="center" vertical="center"/>
    </xf>
    <xf numFmtId="0" fontId="25" fillId="3" borderId="0" xfId="0" applyFont="1" applyFill="1" applyBorder="1" applyAlignment="1">
      <alignment horizontal="center" vertical="center"/>
    </xf>
    <xf numFmtId="0" fontId="25" fillId="5" borderId="0" xfId="0" applyFont="1" applyFill="1" applyBorder="1" applyAlignment="1">
      <alignment horizontal="center" vertical="center"/>
    </xf>
    <xf numFmtId="0" fontId="25" fillId="4" borderId="0" xfId="0" applyFont="1" applyFill="1" applyBorder="1" applyAlignment="1">
      <alignment horizontal="center" vertical="center"/>
    </xf>
    <xf numFmtId="0" fontId="25" fillId="12" borderId="0" xfId="0" applyFont="1" applyFill="1" applyAlignment="1">
      <alignment horizontal="center"/>
    </xf>
    <xf numFmtId="0" fontId="25" fillId="12" borderId="47" xfId="0" applyFont="1" applyFill="1" applyBorder="1" applyAlignment="1">
      <alignment horizontal="center"/>
    </xf>
    <xf numFmtId="0" fontId="8" fillId="12" borderId="0" xfId="0" applyFont="1" applyFill="1" applyAlignment="1">
      <alignment horizontal="left" wrapText="1"/>
    </xf>
    <xf numFmtId="0" fontId="0" fillId="12" borderId="0" xfId="0" applyFill="1" applyAlignment="1">
      <alignment vertical="center" wrapText="1"/>
    </xf>
    <xf numFmtId="0" fontId="0" fillId="14" borderId="0" xfId="0" applyFill="1" applyAlignment="1">
      <alignment wrapText="1"/>
    </xf>
    <xf numFmtId="0" fontId="0" fillId="37" borderId="0" xfId="0" applyFill="1" applyAlignment="1">
      <alignment wrapText="1"/>
    </xf>
    <xf numFmtId="0" fontId="36" fillId="37" borderId="0" xfId="0" applyFont="1" applyFill="1" applyAlignment="1">
      <alignment wrapText="1"/>
    </xf>
    <xf numFmtId="0" fontId="25" fillId="12" borderId="0" xfId="0" applyFont="1" applyFill="1" applyAlignment="1">
      <alignment horizontal="center" wrapText="1"/>
    </xf>
    <xf numFmtId="0" fontId="0" fillId="35" borderId="2" xfId="0" applyFill="1" applyBorder="1" applyAlignment="1">
      <alignment wrapText="1"/>
    </xf>
    <xf numFmtId="0" fontId="0" fillId="0" borderId="0" xfId="0" applyAlignment="1">
      <alignment wrapText="1"/>
    </xf>
    <xf numFmtId="0" fontId="0" fillId="0" borderId="0" xfId="0" applyFill="1" applyAlignment="1">
      <alignment wrapText="1"/>
    </xf>
    <xf numFmtId="0" fontId="6" fillId="0" borderId="19" xfId="0" applyFont="1" applyFill="1" applyBorder="1" applyAlignment="1">
      <alignment horizontal="left" vertical="center" wrapText="1"/>
    </xf>
    <xf numFmtId="0" fontId="6" fillId="0" borderId="19" xfId="0" applyFont="1" applyFill="1" applyBorder="1" applyAlignment="1">
      <alignment vertical="top" wrapText="1"/>
    </xf>
    <xf numFmtId="0" fontId="6" fillId="0" borderId="0" xfId="0" applyFont="1" applyFill="1" applyBorder="1" applyAlignment="1">
      <alignment vertical="top" wrapText="1"/>
    </xf>
    <xf numFmtId="0" fontId="34" fillId="0" borderId="19" xfId="1" applyFont="1" applyFill="1" applyBorder="1" applyAlignment="1">
      <alignment vertical="top" wrapText="1"/>
    </xf>
    <xf numFmtId="0" fontId="7" fillId="0" borderId="37" xfId="0" applyFont="1" applyFill="1" applyBorder="1" applyAlignment="1">
      <alignment horizontal="left" vertical="top"/>
    </xf>
    <xf numFmtId="0" fontId="7" fillId="0" borderId="38" xfId="0" applyFont="1" applyBorder="1" applyAlignment="1">
      <alignment horizontal="left" vertical="top"/>
    </xf>
    <xf numFmtId="0" fontId="7" fillId="0" borderId="38" xfId="0" applyFont="1" applyBorder="1" applyAlignment="1">
      <alignment horizontal="left" vertical="top" wrapText="1"/>
    </xf>
    <xf numFmtId="0" fontId="7" fillId="0" borderId="40" xfId="0" applyFont="1" applyBorder="1" applyAlignment="1">
      <alignment horizontal="left" vertical="top"/>
    </xf>
    <xf numFmtId="0" fontId="0" fillId="35" borderId="2" xfId="0" applyFill="1" applyBorder="1" applyAlignment="1">
      <alignment horizontal="left" vertical="top"/>
    </xf>
    <xf numFmtId="0" fontId="7" fillId="0" borderId="43" xfId="0" applyFont="1" applyBorder="1" applyAlignment="1">
      <alignment horizontal="left" vertical="top"/>
    </xf>
    <xf numFmtId="0" fontId="7" fillId="0" borderId="39" xfId="0" applyFont="1" applyFill="1" applyBorder="1" applyAlignment="1">
      <alignment horizontal="left" vertical="top"/>
    </xf>
    <xf numFmtId="0" fontId="6" fillId="0" borderId="19" xfId="0" applyFont="1" applyFill="1" applyBorder="1" applyAlignment="1">
      <alignment horizontal="left" vertical="top" wrapText="1"/>
    </xf>
    <xf numFmtId="0" fontId="34" fillId="0" borderId="19" xfId="1" applyFont="1" applyFill="1" applyBorder="1" applyAlignment="1">
      <alignment horizontal="left" vertical="top" wrapText="1"/>
    </xf>
    <xf numFmtId="0" fontId="7" fillId="0" borderId="37" xfId="0" applyFont="1" applyBorder="1" applyAlignment="1">
      <alignment horizontal="left" vertical="top"/>
    </xf>
    <xf numFmtId="0" fontId="7" fillId="0" borderId="40" xfId="0" applyFont="1" applyFill="1" applyBorder="1" applyAlignment="1">
      <alignment horizontal="left" vertical="top" wrapText="1"/>
    </xf>
    <xf numFmtId="0" fontId="5" fillId="5" borderId="0" xfId="0" applyFont="1" applyFill="1" applyAlignment="1">
      <alignment horizontal="center" vertical="center" wrapText="1"/>
    </xf>
    <xf numFmtId="0" fontId="14" fillId="5" borderId="0" xfId="0" applyFont="1" applyFill="1" applyAlignment="1">
      <alignment horizontal="center" vertical="center" wrapText="1"/>
    </xf>
    <xf numFmtId="0" fontId="11" fillId="35" borderId="0" xfId="0" applyFont="1" applyFill="1" applyAlignment="1">
      <alignment horizontal="center" vertical="center" wrapText="1"/>
    </xf>
    <xf numFmtId="0" fontId="8" fillId="12" borderId="0" xfId="0" applyFont="1" applyFill="1" applyAlignment="1">
      <alignment horizontal="center" vertical="center"/>
    </xf>
    <xf numFmtId="0" fontId="0" fillId="14" borderId="0" xfId="0" applyFill="1" applyAlignment="1">
      <alignment horizontal="center" vertical="center"/>
    </xf>
    <xf numFmtId="0" fontId="0" fillId="37" borderId="0" xfId="0" applyFill="1" applyAlignment="1">
      <alignment horizontal="center" vertical="center"/>
    </xf>
    <xf numFmtId="0" fontId="36" fillId="37" borderId="0" xfId="0" applyFont="1" applyFill="1" applyAlignment="1">
      <alignment horizontal="center" vertical="center"/>
    </xf>
    <xf numFmtId="0" fontId="2" fillId="0" borderId="4" xfId="1" applyBorder="1" applyAlignment="1">
      <alignment horizontal="center" vertical="center"/>
    </xf>
    <xf numFmtId="0" fontId="0" fillId="35" borderId="3" xfId="0" applyFill="1" applyBorder="1" applyAlignment="1">
      <alignment horizontal="center" vertical="center"/>
    </xf>
    <xf numFmtId="0" fontId="0" fillId="0" borderId="4" xfId="0" applyBorder="1" applyAlignment="1">
      <alignment horizontal="center" vertical="center"/>
    </xf>
    <xf numFmtId="0" fontId="2" fillId="0" borderId="0" xfId="1" applyFill="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5" xfId="1" applyBorder="1" applyAlignment="1">
      <alignment horizontal="center" vertical="center"/>
    </xf>
    <xf numFmtId="0" fontId="42" fillId="34" borderId="4" xfId="1" applyFont="1" applyFill="1" applyBorder="1" applyAlignment="1">
      <alignment horizontal="center" vertical="center"/>
    </xf>
    <xf numFmtId="0" fontId="42" fillId="0" borderId="4" xfId="1" applyFont="1" applyFill="1" applyBorder="1" applyAlignment="1">
      <alignment horizontal="center" vertical="center"/>
    </xf>
    <xf numFmtId="0" fontId="12" fillId="10" borderId="4" xfId="0" applyFont="1" applyFill="1" applyBorder="1" applyAlignment="1">
      <alignment horizontal="center" vertical="center"/>
    </xf>
    <xf numFmtId="0" fontId="2" fillId="34" borderId="4" xfId="1" applyFill="1" applyBorder="1" applyAlignment="1">
      <alignment horizontal="center" vertical="center"/>
    </xf>
    <xf numFmtId="0" fontId="15" fillId="12" borderId="49" xfId="0" applyFont="1" applyFill="1" applyBorder="1" applyAlignment="1">
      <alignment horizontal="center" vertical="center"/>
    </xf>
    <xf numFmtId="0" fontId="15" fillId="12"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0138C"/>
      <color rgb="FFFF3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35" lockText="1" noThreeD="1"/>
</file>

<file path=xl/ctrlProps/ctrlProp10.xml><?xml version="1.0" encoding="utf-8"?>
<formControlPr xmlns="http://schemas.microsoft.com/office/spreadsheetml/2009/9/main" objectType="CheckBox" fmlaLink="$G$45" lockText="1" noThreeD="1"/>
</file>

<file path=xl/ctrlProps/ctrlProp11.xml><?xml version="1.0" encoding="utf-8"?>
<formControlPr xmlns="http://schemas.microsoft.com/office/spreadsheetml/2009/9/main" objectType="CheckBox" fmlaLink="$G$46" lockText="1" noThreeD="1"/>
</file>

<file path=xl/ctrlProps/ctrlProp12.xml><?xml version="1.0" encoding="utf-8"?>
<formControlPr xmlns="http://schemas.microsoft.com/office/spreadsheetml/2009/9/main" objectType="CheckBox" fmlaLink="$G$48" lockText="1" noThreeD="1"/>
</file>

<file path=xl/ctrlProps/ctrlProp13.xml><?xml version="1.0" encoding="utf-8"?>
<formControlPr xmlns="http://schemas.microsoft.com/office/spreadsheetml/2009/9/main" objectType="CheckBox" fmlaLink="$G$49" lockText="1" noThreeD="1"/>
</file>

<file path=xl/ctrlProps/ctrlProp14.xml><?xml version="1.0" encoding="utf-8"?>
<formControlPr xmlns="http://schemas.microsoft.com/office/spreadsheetml/2009/9/main" objectType="CheckBox" fmlaLink="$G$38" lockText="1" noThreeD="1"/>
</file>

<file path=xl/ctrlProps/ctrlProp15.xml><?xml version="1.0" encoding="utf-8"?>
<formControlPr xmlns="http://schemas.microsoft.com/office/spreadsheetml/2009/9/main" objectType="CheckBox" fmlaLink="$G$56" lockText="1" noThreeD="1"/>
</file>

<file path=xl/ctrlProps/ctrlProp16.xml><?xml version="1.0" encoding="utf-8"?>
<formControlPr xmlns="http://schemas.microsoft.com/office/spreadsheetml/2009/9/main" objectType="CheckBox" fmlaLink="$G$51" lockText="1" noThreeD="1"/>
</file>

<file path=xl/ctrlProps/ctrlProp17.xml><?xml version="1.0" encoding="utf-8"?>
<formControlPr xmlns="http://schemas.microsoft.com/office/spreadsheetml/2009/9/main" objectType="CheckBox" fmlaLink="$G$53" lockText="1" noThreeD="1"/>
</file>

<file path=xl/ctrlProps/ctrlProp18.xml><?xml version="1.0" encoding="utf-8"?>
<formControlPr xmlns="http://schemas.microsoft.com/office/spreadsheetml/2009/9/main" objectType="CheckBox" fmlaLink="$G$55" lockText="1" noThreeD="1"/>
</file>

<file path=xl/ctrlProps/ctrlProp19.xml><?xml version="1.0" encoding="utf-8"?>
<formControlPr xmlns="http://schemas.microsoft.com/office/spreadsheetml/2009/9/main" objectType="CheckBox" fmlaLink="$G$34" lockText="1" noThreeD="1"/>
</file>

<file path=xl/ctrlProps/ctrlProp2.xml><?xml version="1.0" encoding="utf-8"?>
<formControlPr xmlns="http://schemas.microsoft.com/office/spreadsheetml/2009/9/main" objectType="CheckBox" fmlaLink="$G$33" lockText="1" noThreeD="1"/>
</file>

<file path=xl/ctrlProps/ctrlProp20.xml><?xml version="1.0" encoding="utf-8"?>
<formControlPr xmlns="http://schemas.microsoft.com/office/spreadsheetml/2009/9/main" objectType="CheckBox" fmlaLink="$G$50" lockText="1" noThreeD="1"/>
</file>

<file path=xl/ctrlProps/ctrlProp21.xml><?xml version="1.0" encoding="utf-8"?>
<formControlPr xmlns="http://schemas.microsoft.com/office/spreadsheetml/2009/9/main" objectType="CheckBox" fmlaLink="$G$51" lockText="1" noThreeD="1"/>
</file>

<file path=xl/ctrlProps/ctrlProp3.xml><?xml version="1.0" encoding="utf-8"?>
<formControlPr xmlns="http://schemas.microsoft.com/office/spreadsheetml/2009/9/main" objectType="CheckBox" fmlaLink="$G$36" lockText="1" noThreeD="1"/>
</file>

<file path=xl/ctrlProps/ctrlProp4.xml><?xml version="1.0" encoding="utf-8"?>
<formControlPr xmlns="http://schemas.microsoft.com/office/spreadsheetml/2009/9/main" objectType="CheckBox" fmlaLink="$G$37" lockText="1" noThreeD="1"/>
</file>

<file path=xl/ctrlProps/ctrlProp5.xml><?xml version="1.0" encoding="utf-8"?>
<formControlPr xmlns="http://schemas.microsoft.com/office/spreadsheetml/2009/9/main" objectType="CheckBox" fmlaLink="$G$40" lockText="1" noThreeD="1"/>
</file>

<file path=xl/ctrlProps/ctrlProp6.xml><?xml version="1.0" encoding="utf-8"?>
<formControlPr xmlns="http://schemas.microsoft.com/office/spreadsheetml/2009/9/main" objectType="CheckBox" fmlaLink="$G$41" lockText="1" noThreeD="1"/>
</file>

<file path=xl/ctrlProps/ctrlProp7.xml><?xml version="1.0" encoding="utf-8"?>
<formControlPr xmlns="http://schemas.microsoft.com/office/spreadsheetml/2009/9/main" objectType="CheckBox" fmlaLink="$G$42" lockText="1" noThreeD="1"/>
</file>

<file path=xl/ctrlProps/ctrlProp8.xml><?xml version="1.0" encoding="utf-8"?>
<formControlPr xmlns="http://schemas.microsoft.com/office/spreadsheetml/2009/9/main" objectType="CheckBox" fmlaLink="$G$43" lockText="1" noThreeD="1"/>
</file>

<file path=xl/ctrlProps/ctrlProp9.xml><?xml version="1.0" encoding="utf-8"?>
<formControlPr xmlns="http://schemas.microsoft.com/office/spreadsheetml/2009/9/main" objectType="CheckBox" fmlaLink="$G$4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2159000</xdr:colOff>
      <xdr:row>0</xdr:row>
      <xdr:rowOff>165100</xdr:rowOff>
    </xdr:from>
    <xdr:to>
      <xdr:col>5</xdr:col>
      <xdr:colOff>3149600</xdr:colOff>
      <xdr:row>2</xdr:row>
      <xdr:rowOff>322391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78500" y="165100"/>
          <a:ext cx="990600" cy="563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681037</xdr:colOff>
          <xdr:row>34</xdr:row>
          <xdr:rowOff>0</xdr:rowOff>
        </xdr:from>
        <xdr:to>
          <xdr:col>7</xdr:col>
          <xdr:colOff>960437</xdr:colOff>
          <xdr:row>34</xdr:row>
          <xdr:rowOff>431800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32</xdr:row>
          <xdr:rowOff>0</xdr:rowOff>
        </xdr:from>
        <xdr:to>
          <xdr:col>7</xdr:col>
          <xdr:colOff>979487</xdr:colOff>
          <xdr:row>32</xdr:row>
          <xdr:rowOff>431800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35</xdr:row>
          <xdr:rowOff>0</xdr:rowOff>
        </xdr:from>
        <xdr:to>
          <xdr:col>7</xdr:col>
          <xdr:colOff>979487</xdr:colOff>
          <xdr:row>35</xdr:row>
          <xdr:rowOff>431800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36</xdr:row>
          <xdr:rowOff>0</xdr:rowOff>
        </xdr:from>
        <xdr:to>
          <xdr:col>7</xdr:col>
          <xdr:colOff>979487</xdr:colOff>
          <xdr:row>37</xdr:row>
          <xdr:rowOff>50800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39</xdr:row>
          <xdr:rowOff>457200</xdr:rowOff>
        </xdr:from>
        <xdr:to>
          <xdr:col>7</xdr:col>
          <xdr:colOff>979487</xdr:colOff>
          <xdr:row>41</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41</xdr:row>
          <xdr:rowOff>177800</xdr:rowOff>
        </xdr:from>
        <xdr:to>
          <xdr:col>7</xdr:col>
          <xdr:colOff>979487</xdr:colOff>
          <xdr:row>41</xdr:row>
          <xdr:rowOff>609600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42</xdr:row>
          <xdr:rowOff>203200</xdr:rowOff>
        </xdr:from>
        <xdr:to>
          <xdr:col>7</xdr:col>
          <xdr:colOff>979487</xdr:colOff>
          <xdr:row>42</xdr:row>
          <xdr:rowOff>635000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43</xdr:row>
          <xdr:rowOff>63500</xdr:rowOff>
        </xdr:from>
        <xdr:to>
          <xdr:col>7</xdr:col>
          <xdr:colOff>979487</xdr:colOff>
          <xdr:row>43</xdr:row>
          <xdr:rowOff>495300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44</xdr:row>
          <xdr:rowOff>177800</xdr:rowOff>
        </xdr:from>
        <xdr:to>
          <xdr:col>7</xdr:col>
          <xdr:colOff>979487</xdr:colOff>
          <xdr:row>44</xdr:row>
          <xdr:rowOff>609600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45</xdr:row>
          <xdr:rowOff>292100</xdr:rowOff>
        </xdr:from>
        <xdr:to>
          <xdr:col>7</xdr:col>
          <xdr:colOff>979487</xdr:colOff>
          <xdr:row>45</xdr:row>
          <xdr:rowOff>723900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47</xdr:row>
          <xdr:rowOff>139700</xdr:rowOff>
        </xdr:from>
        <xdr:to>
          <xdr:col>7</xdr:col>
          <xdr:colOff>979487</xdr:colOff>
          <xdr:row>47</xdr:row>
          <xdr:rowOff>571500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48</xdr:row>
          <xdr:rowOff>76200</xdr:rowOff>
        </xdr:from>
        <xdr:to>
          <xdr:col>7</xdr:col>
          <xdr:colOff>979487</xdr:colOff>
          <xdr:row>49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37</xdr:row>
          <xdr:rowOff>152400</xdr:rowOff>
        </xdr:from>
        <xdr:to>
          <xdr:col>7</xdr:col>
          <xdr:colOff>979487</xdr:colOff>
          <xdr:row>37</xdr:row>
          <xdr:rowOff>584200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54</xdr:row>
          <xdr:rowOff>431800</xdr:rowOff>
        </xdr:from>
        <xdr:to>
          <xdr:col>7</xdr:col>
          <xdr:colOff>979487</xdr:colOff>
          <xdr:row>55</xdr:row>
          <xdr:rowOff>355600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50</xdr:row>
          <xdr:rowOff>317500</xdr:rowOff>
        </xdr:from>
        <xdr:to>
          <xdr:col>7</xdr:col>
          <xdr:colOff>979487</xdr:colOff>
          <xdr:row>50</xdr:row>
          <xdr:rowOff>749300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52</xdr:row>
          <xdr:rowOff>38100</xdr:rowOff>
        </xdr:from>
        <xdr:to>
          <xdr:col>7</xdr:col>
          <xdr:colOff>979487</xdr:colOff>
          <xdr:row>52</xdr:row>
          <xdr:rowOff>469900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54</xdr:row>
          <xdr:rowOff>0</xdr:rowOff>
        </xdr:from>
        <xdr:to>
          <xdr:col>7</xdr:col>
          <xdr:colOff>979487</xdr:colOff>
          <xdr:row>54</xdr:row>
          <xdr:rowOff>431800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39</xdr:row>
          <xdr:rowOff>25400</xdr:rowOff>
        </xdr:from>
        <xdr:to>
          <xdr:col>7</xdr:col>
          <xdr:colOff>979487</xdr:colOff>
          <xdr:row>39</xdr:row>
          <xdr:rowOff>457200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33</xdr:row>
          <xdr:rowOff>0</xdr:rowOff>
        </xdr:from>
        <xdr:to>
          <xdr:col>7</xdr:col>
          <xdr:colOff>979487</xdr:colOff>
          <xdr:row>33</xdr:row>
          <xdr:rowOff>431800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661987</xdr:colOff>
          <xdr:row>49</xdr:row>
          <xdr:rowOff>0</xdr:rowOff>
        </xdr:from>
        <xdr:to>
          <xdr:col>7</xdr:col>
          <xdr:colOff>979487</xdr:colOff>
          <xdr:row>50</xdr:row>
          <xdr:rowOff>50800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D0B6656E-0617-A14A-A673-1BD59559EA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152400</xdr:colOff>
      <xdr:row>0</xdr:row>
      <xdr:rowOff>177800</xdr:rowOff>
    </xdr:from>
    <xdr:to>
      <xdr:col>7</xdr:col>
      <xdr:colOff>1143000</xdr:colOff>
      <xdr:row>2</xdr:row>
      <xdr:rowOff>335091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96900" y="177800"/>
          <a:ext cx="990600" cy="5636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671512</xdr:colOff>
          <xdr:row>51</xdr:row>
          <xdr:rowOff>0</xdr:rowOff>
        </xdr:from>
        <xdr:to>
          <xdr:col>7</xdr:col>
          <xdr:colOff>969962</xdr:colOff>
          <xdr:row>51</xdr:row>
          <xdr:rowOff>431800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F5C76C1D-4DED-474B-9774-62318FA61C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2438400</xdr:colOff>
      <xdr:row>0</xdr:row>
      <xdr:rowOff>114300</xdr:rowOff>
    </xdr:from>
    <xdr:to>
      <xdr:col>4</xdr:col>
      <xdr:colOff>3429000</xdr:colOff>
      <xdr:row>2</xdr:row>
      <xdr:rowOff>271591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9100" y="114300"/>
          <a:ext cx="990600" cy="563691"/>
        </a:xfrm>
        <a:prstGeom prst="rect">
          <a:avLst/>
        </a:prstGeom>
      </xdr:spPr>
    </xdr:pic>
    <xdr:clientData/>
  </xdr:twoCellAnchor>
  <xdr:twoCellAnchor editAs="oneCell">
    <xdr:from>
      <xdr:col>7</xdr:col>
      <xdr:colOff>152400</xdr:colOff>
      <xdr:row>0</xdr:row>
      <xdr:rowOff>177800</xdr:rowOff>
    </xdr:from>
    <xdr:to>
      <xdr:col>16384</xdr:col>
      <xdr:colOff>825500</xdr:colOff>
      <xdr:row>3</xdr:row>
      <xdr:rowOff>17591</xdr:rowOff>
    </xdr:to>
    <xdr:pic>
      <xdr:nvPicPr>
        <xdr:cNvPr id="3" name="Imagen 2">
          <a:extLst>
            <a:ext uri="{FF2B5EF4-FFF2-40B4-BE49-F238E27FC236}">
              <a16:creationId xmlns:a16="http://schemas.microsoft.com/office/drawing/2014/main" id="{7D7A65EF-DAE4-5844-8122-8107FE3043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7400" y="177800"/>
          <a:ext cx="990600" cy="5636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2451100</xdr:colOff>
      <xdr:row>1</xdr:row>
      <xdr:rowOff>12700</xdr:rowOff>
    </xdr:from>
    <xdr:to>
      <xdr:col>6</xdr:col>
      <xdr:colOff>3441700</xdr:colOff>
      <xdr:row>2</xdr:row>
      <xdr:rowOff>373191</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11900" y="215900"/>
          <a:ext cx="990600" cy="5636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977900</xdr:colOff>
      <xdr:row>0</xdr:row>
      <xdr:rowOff>63500</xdr:rowOff>
    </xdr:from>
    <xdr:to>
      <xdr:col>12</xdr:col>
      <xdr:colOff>1968500</xdr:colOff>
      <xdr:row>2</xdr:row>
      <xdr:rowOff>93791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27500" y="63500"/>
          <a:ext cx="990600" cy="5636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1587500</xdr:colOff>
      <xdr:row>1</xdr:row>
      <xdr:rowOff>63500</xdr:rowOff>
    </xdr:from>
    <xdr:to>
      <xdr:col>5</xdr:col>
      <xdr:colOff>2578100</xdr:colOff>
      <xdr:row>2</xdr:row>
      <xdr:rowOff>423991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94100" y="266700"/>
          <a:ext cx="990600" cy="5636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965200</xdr:colOff>
      <xdr:row>1</xdr:row>
      <xdr:rowOff>25400</xdr:rowOff>
    </xdr:from>
    <xdr:to>
      <xdr:col>14</xdr:col>
      <xdr:colOff>749300</xdr:colOff>
      <xdr:row>2</xdr:row>
      <xdr:rowOff>322391</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64300" y="292100"/>
          <a:ext cx="990600" cy="5636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facebook.com/help/1148909221857370/?helpref=search" TargetMode="External"/><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hyperlink" Target="https://support.google.com/youtube/answer/3219384?hl=es" TargetMode="External"/><Relationship Id="rId21" Type="http://schemas.openxmlformats.org/officeDocument/2006/relationships/ctrlProp" Target="../ctrlProps/ctrlProp10.xml"/><Relationship Id="rId7" Type="http://schemas.openxmlformats.org/officeDocument/2006/relationships/hyperlink" Target="https://help.instagram.com/105448789880240/?helpref=hc_fnav&amp;bc%5b0%5d=Ayuda%20de%20Instagram&amp;bc%5b1%5d=Administra%20tu%20cuenta" TargetMode="Externa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hyperlink" Target="https://support.google.com/youtube/answer/7336634?hl=es" TargetMode="Externa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1" Type="http://schemas.openxmlformats.org/officeDocument/2006/relationships/hyperlink" Target="https://es-la.facebook.com/business/learn/lessons/create-facebook-page-public-figure" TargetMode="External"/><Relationship Id="rId6" Type="http://schemas.openxmlformats.org/officeDocument/2006/relationships/hyperlink" Target="https://help.instagram.com/854227311295302/?helpref=hc_fnav&amp;bc%5b0%5d=Ayuda%20de%20Instagram&amp;bc%5b1%5d=Administra%20tu%20cuenta" TargetMode="External"/><Relationship Id="rId11" Type="http://schemas.openxmlformats.org/officeDocument/2006/relationships/vmlDrawing" Target="../drawings/vmlDrawing1.vml"/><Relationship Id="rId24" Type="http://schemas.openxmlformats.org/officeDocument/2006/relationships/ctrlProp" Target="../ctrlProps/ctrlProp13.xml"/><Relationship Id="rId32" Type="http://schemas.openxmlformats.org/officeDocument/2006/relationships/ctrlProp" Target="../ctrlProps/ctrlProp21.xml"/><Relationship Id="rId5" Type="http://schemas.openxmlformats.org/officeDocument/2006/relationships/hyperlink" Target="https://support.google.com/youtube/answer/2657964?hl=es&amp;ref_topic=9257884" TargetMode="Externa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10" Type="http://schemas.openxmlformats.org/officeDocument/2006/relationships/drawing" Target="../drawings/drawing2.xml"/><Relationship Id="rId19" Type="http://schemas.openxmlformats.org/officeDocument/2006/relationships/ctrlProp" Target="../ctrlProps/ctrlProp8.xml"/><Relationship Id="rId31" Type="http://schemas.openxmlformats.org/officeDocument/2006/relationships/ctrlProp" Target="../ctrlProps/ctrlProp20.xml"/><Relationship Id="rId4" Type="http://schemas.openxmlformats.org/officeDocument/2006/relationships/hyperlink" Target="https://support.google.com/youtube/answer/2657964?hl=es&amp;ref_topic=9257884" TargetMode="External"/><Relationship Id="rId9" Type="http://schemas.openxmlformats.org/officeDocument/2006/relationships/hyperlink" Target="https://www.facebook.com/help/1602483780062090/?helpref=hc_fnav" TargetMode="External"/><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canva.com/design/DAElSk1f1yQ/O1j7K2Jr--tSb-ZFdO_EOQ/view?utm_content=DAElSk1f1yQ&amp;utm_campaign=designshare&amp;utm_medium=link&amp;utm_source=sharebutton&amp;mode=preview" TargetMode="External"/><Relationship Id="rId13" Type="http://schemas.openxmlformats.org/officeDocument/2006/relationships/hyperlink" Target="https://www.canva.com/design/DAElX6yC3HE/xcdzwTHuFaTGfV0f2uQpOA/view?utm_content=DAElX6yC3HE&amp;utm_campaign=designshare&amp;utm_medium=link&amp;utm_source=sharebutton&amp;mode=preview" TargetMode="External"/><Relationship Id="rId18" Type="http://schemas.openxmlformats.org/officeDocument/2006/relationships/hyperlink" Target="https://lnk.bio/es/" TargetMode="External"/><Relationship Id="rId3" Type="http://schemas.openxmlformats.org/officeDocument/2006/relationships/hyperlink" Target="https://www.canva.com/design/DAElXvN7xWY/G6yI80JAzgWNROoNZUCfMw/view?utm_content=DAElXvN7xWY&amp;utm_campaign=designshare&amp;utm_medium=link&amp;utm_source=sharebutton&amp;mode=preview" TargetMode="External"/><Relationship Id="rId21" Type="http://schemas.openxmlformats.org/officeDocument/2006/relationships/hyperlink" Target="https://partner.canva.com/c/2411414/704947/10068" TargetMode="External"/><Relationship Id="rId7" Type="http://schemas.openxmlformats.org/officeDocument/2006/relationships/hyperlink" Target="https://www.canva.com/design/DAElX7OJoDM/DYvAafM1vjMMvNFufINB9w/view?utm_content=DAElX7OJoDM&amp;utm_campaign=designshare&amp;utm_medium=link&amp;utm_source=sharebutton&amp;mode=preview" TargetMode="External"/><Relationship Id="rId12" Type="http://schemas.openxmlformats.org/officeDocument/2006/relationships/hyperlink" Target="https://www.canva.com/design/DAElXqloZnQ/J5bSwmoI7xrqR5TCS63btQ/view?utm_content=DAElXqloZnQ&amp;utm_campaign=designshare&amp;utm_medium=link&amp;utm_source=sharebutton&amp;mode=preview" TargetMode="External"/><Relationship Id="rId17" Type="http://schemas.openxmlformats.org/officeDocument/2006/relationships/hyperlink" Target="https://tokboard.com/" TargetMode="External"/><Relationship Id="rId2" Type="http://schemas.openxmlformats.org/officeDocument/2006/relationships/hyperlink" Target="https://www.canva.com/design/DAElXmjKCNE/_KRYOSVpu9d53o2CVKtMzg/view?utm_content=DAElXmjKCNE&amp;utm_campaign=designshare&amp;utm_medium=link&amp;utm_source=sharebutton&amp;mode=preview" TargetMode="External"/><Relationship Id="rId16" Type="http://schemas.openxmlformats.org/officeDocument/2006/relationships/hyperlink" Target="https://www.tagsfinder.com/es-es/" TargetMode="External"/><Relationship Id="rId20" Type="http://schemas.openxmlformats.org/officeDocument/2006/relationships/hyperlink" Target="https://rotorvideos.com/magnesound" TargetMode="External"/><Relationship Id="rId1" Type="http://schemas.openxmlformats.org/officeDocument/2006/relationships/hyperlink" Target="https://www.canva.com/design/DAElXlxww3I/uDMuyq5xjJzCJBL6K8kKzQ/view?utm_content=DAElXlxww3I&amp;utm_campaign=designshare&amp;utm_medium=link&amp;utm_source=sharebutton&amp;mode=preview" TargetMode="External"/><Relationship Id="rId6" Type="http://schemas.openxmlformats.org/officeDocument/2006/relationships/hyperlink" Target="https://www.canva.com/design/DAElXv11uZ4/_CvGeBkbgE1U7oKECsl0lg/view?utm_content=DAElXv11uZ4&amp;utm_campaign=designshare&amp;utm_medium=link&amp;utm_source=sharebutton&amp;mode=preview" TargetMode="External"/><Relationship Id="rId11" Type="http://schemas.openxmlformats.org/officeDocument/2006/relationships/hyperlink" Target="https://www.canva.com/design/DAElXorvsO8/I5a1SFtaUtlxd_pHToV_eQ/view?utm_content=DAElXorvsO8&amp;utm_campaign=designshare&amp;utm_medium=link&amp;utm_source=sharebutton&amp;mode=preview" TargetMode="External"/><Relationship Id="rId5" Type="http://schemas.openxmlformats.org/officeDocument/2006/relationships/hyperlink" Target="https://www.canva.com/design/DAEldhiz-x8/esxWQ4rOO7KrcWP5xD1zbw/view?utm_content=DAEldhiz-x8&amp;utm_campaign=designshare&amp;utm_medium=link&amp;utm_source=sharebutton&amp;mode=preview" TargetMode="External"/><Relationship Id="rId15" Type="http://schemas.openxmlformats.org/officeDocument/2006/relationships/hyperlink" Target="https://www.canva.com/design/DAElXt-6kmM/8aOmj0M_psJhOKfeqzfE0w/view?utm_content=DAElXt-6kmM&amp;utm_campaign=designshare&amp;utm_medium=link&amp;utm_source=sharebutton&amp;mode=preview" TargetMode="External"/><Relationship Id="rId10" Type="http://schemas.openxmlformats.org/officeDocument/2006/relationships/hyperlink" Target="https://www.canva.com/design/DAElTLfScc4/fMmkXOV2sFpmgpgL3fVcyQ/view?utm_content=DAElTLfScc4&amp;utm_campaign=designshare&amp;utm_medium=link&amp;utm_source=sharebutton&amp;mode=preview" TargetMode="External"/><Relationship Id="rId19" Type="http://schemas.openxmlformats.org/officeDocument/2006/relationships/hyperlink" Target="https://business.facebook.com/creatorstudio/home" TargetMode="External"/><Relationship Id="rId4" Type="http://schemas.openxmlformats.org/officeDocument/2006/relationships/hyperlink" Target="https://www.canva.com/design/DAElXkflq6U/mkyGrme7Hq5p2crZ_wIdMQ/view?utm_content=DAElXkflq6U&amp;utm_campaign=designshare&amp;utm_medium=link&amp;utm_source=sharebutton&amp;mode=preview" TargetMode="External"/><Relationship Id="rId9" Type="http://schemas.openxmlformats.org/officeDocument/2006/relationships/hyperlink" Target="https://www.canva.com/design/DAElS6St9Iw/mafXlSabCIp6s_Mnx2dSSg/view?utm_content=DAElS6St9Iw&amp;utm_campaign=designshare&amp;utm_medium=link&amp;utm_source=sharebutton&amp;mode=preview" TargetMode="External"/><Relationship Id="rId14" Type="http://schemas.openxmlformats.org/officeDocument/2006/relationships/hyperlink" Target="https://www.canva.com/design/DAElX7LmCks/D5SEPhELy4LUvvuyzjxrQQ/view?utm_content=DAElX7LmCks&amp;utm_campaign=designshare&amp;utm_medium=link&amp;utm_source=sharebutton&amp;mode=preview"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displaypurposes.com/" TargetMode="External"/><Relationship Id="rId2" Type="http://schemas.openxmlformats.org/officeDocument/2006/relationships/hyperlink" Target="https://hashtagstack.com/hashtag-generator" TargetMode="External"/><Relationship Id="rId1" Type="http://schemas.openxmlformats.org/officeDocument/2006/relationships/hyperlink" Target="https://top-hashtags.com/"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CCE1-ED77-4B44-9616-0A9142E167E0}">
  <dimension ref="A1:BB16"/>
  <sheetViews>
    <sheetView showGridLines="0" zoomScaleNormal="100" workbookViewId="0">
      <selection activeCell="A15" sqref="A9:XFD15"/>
    </sheetView>
  </sheetViews>
  <sheetFormatPr baseColWidth="10" defaultColWidth="0" defaultRowHeight="16" zeroHeight="1"/>
  <cols>
    <col min="1" max="1" width="10.83203125" style="182" customWidth="1"/>
    <col min="2" max="3" width="50.83203125" style="4" customWidth="1"/>
    <col min="4" max="6" width="50.83203125" style="5" customWidth="1"/>
    <col min="7" max="54" width="0" style="5" hidden="1" customWidth="1"/>
    <col min="55" max="16384" width="10.83203125" hidden="1"/>
  </cols>
  <sheetData>
    <row r="1" spans="1:54" s="1" customFormat="1">
      <c r="A1" s="177"/>
      <c r="B1" s="9"/>
      <c r="C1" s="10"/>
      <c r="D1" s="10"/>
      <c r="E1" s="10"/>
      <c r="F1" s="10"/>
      <c r="G1" s="9"/>
      <c r="H1" s="9"/>
      <c r="I1" s="9"/>
      <c r="J1" s="9"/>
      <c r="K1" s="9"/>
      <c r="L1" s="9"/>
      <c r="M1" s="9"/>
      <c r="N1" s="9"/>
      <c r="O1" s="9"/>
    </row>
    <row r="2" spans="1:54" s="1" customFormat="1">
      <c r="A2" s="177"/>
      <c r="B2" s="9"/>
      <c r="C2" s="10"/>
      <c r="D2" s="10"/>
      <c r="E2" s="10"/>
      <c r="F2" s="10"/>
      <c r="G2" s="9"/>
      <c r="H2" s="9"/>
      <c r="I2" s="9"/>
      <c r="J2" s="9"/>
      <c r="K2" s="9"/>
      <c r="L2" s="9"/>
      <c r="M2" s="9"/>
      <c r="N2" s="9"/>
      <c r="O2" s="9"/>
    </row>
    <row r="3" spans="1:54" s="17" customFormat="1" ht="37">
      <c r="A3" s="178"/>
      <c r="B3" s="15" t="s">
        <v>404</v>
      </c>
      <c r="C3" s="16"/>
      <c r="D3" s="16"/>
      <c r="E3" s="16"/>
      <c r="F3" s="16"/>
      <c r="G3" s="14"/>
      <c r="H3" s="14"/>
      <c r="I3" s="14"/>
      <c r="J3" s="14"/>
      <c r="K3" s="14"/>
      <c r="L3" s="14"/>
      <c r="M3" s="14"/>
      <c r="N3" s="14"/>
      <c r="O3" s="14"/>
    </row>
    <row r="4" spans="1:54" s="1" customFormat="1" ht="37">
      <c r="A4" s="179"/>
      <c r="B4" s="12"/>
      <c r="C4" s="13"/>
      <c r="D4" s="13"/>
      <c r="E4" s="13"/>
      <c r="F4" s="13"/>
      <c r="G4" s="11"/>
      <c r="H4" s="11"/>
      <c r="I4" s="11"/>
      <c r="J4" s="11"/>
      <c r="K4" s="11"/>
      <c r="L4" s="11"/>
      <c r="M4" s="11"/>
      <c r="N4" s="11"/>
      <c r="O4" s="11"/>
    </row>
    <row r="5" spans="1:54" s="52" customFormat="1" ht="25" customHeight="1">
      <c r="A5" s="180"/>
      <c r="B5" s="76" t="s">
        <v>59</v>
      </c>
      <c r="C5" s="75"/>
    </row>
    <row r="6" spans="1:54" s="148" customFormat="1">
      <c r="A6" s="181"/>
      <c r="B6" s="167"/>
      <c r="C6" s="167"/>
    </row>
    <row r="7" spans="1:54" s="166" customFormat="1" ht="21" customHeight="1">
      <c r="A7" s="262" t="s">
        <v>38</v>
      </c>
      <c r="B7" s="262"/>
      <c r="C7" s="262" t="s">
        <v>32</v>
      </c>
    </row>
    <row r="8" spans="1:54" s="166" customFormat="1" ht="21" customHeight="1">
      <c r="A8" s="262"/>
      <c r="B8" s="262"/>
      <c r="C8" s="262"/>
    </row>
    <row r="9" spans="1:54" s="170" customFormat="1" ht="70" customHeight="1">
      <c r="A9" s="173">
        <v>1</v>
      </c>
      <c r="B9" s="168" t="s">
        <v>28</v>
      </c>
      <c r="C9" s="175" t="s">
        <v>33</v>
      </c>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row>
    <row r="10" spans="1:54" s="172" customFormat="1" ht="70" customHeight="1">
      <c r="A10" s="174">
        <v>2</v>
      </c>
      <c r="B10" s="171" t="s">
        <v>64</v>
      </c>
      <c r="C10" s="176" t="s">
        <v>65</v>
      </c>
    </row>
    <row r="11" spans="1:54" s="169" customFormat="1" ht="70" customHeight="1">
      <c r="A11" s="173">
        <v>3</v>
      </c>
      <c r="B11" s="168" t="s">
        <v>29</v>
      </c>
      <c r="C11" s="175" t="s">
        <v>34</v>
      </c>
    </row>
    <row r="12" spans="1:54" s="172" customFormat="1" ht="70" customHeight="1">
      <c r="A12" s="174">
        <v>4</v>
      </c>
      <c r="B12" s="171" t="s">
        <v>349</v>
      </c>
      <c r="C12" s="176" t="s">
        <v>351</v>
      </c>
    </row>
    <row r="13" spans="1:54" s="169" customFormat="1" ht="70" customHeight="1">
      <c r="A13" s="173">
        <v>5</v>
      </c>
      <c r="B13" s="168" t="s">
        <v>350</v>
      </c>
      <c r="C13" s="175" t="s">
        <v>35</v>
      </c>
    </row>
    <row r="14" spans="1:54" s="172" customFormat="1" ht="70" customHeight="1">
      <c r="A14" s="174">
        <v>6</v>
      </c>
      <c r="B14" s="171" t="s">
        <v>30</v>
      </c>
      <c r="C14" s="176" t="s">
        <v>36</v>
      </c>
    </row>
    <row r="15" spans="1:54" s="169" customFormat="1" ht="70" customHeight="1">
      <c r="A15" s="173">
        <v>7</v>
      </c>
      <c r="B15" s="168" t="s">
        <v>31</v>
      </c>
      <c r="C15" s="175" t="s">
        <v>37</v>
      </c>
    </row>
    <row r="16" spans="1:54"/>
  </sheetData>
  <mergeCells count="2">
    <mergeCell ref="A7:B8"/>
    <mergeCell ref="C7:C8"/>
  </mergeCells>
  <hyperlinks>
    <hyperlink ref="B9" location="'Mis redes + Checklist'!A1" display="Mis Redes + Check List" xr:uid="{1DCD71D9-E53E-1841-8643-27E6EDE98EE7}"/>
    <hyperlink ref="B11" location="'100 Ideas de Contenido'!A1" display="Ideas de Contenido" xr:uid="{FC190467-E943-2C4A-8705-F0D9491248A9}"/>
    <hyperlink ref="B12" location="'Calendario Mes'!A1" display="Calendario mes" xr:uid="{9B8F0075-13A3-9B45-B402-E5571B84B657}"/>
    <hyperlink ref="B14" location="Hastags!A1" display="Hastags" xr:uid="{15A9DE61-EB11-3F4B-AB98-0D4C4A28C0AF}"/>
    <hyperlink ref="B15" location="'Tracking Seguidores'!A1" display="Tracking Seguidores" xr:uid="{203AC83F-A0FA-D042-8E95-0993B53C27EB}"/>
    <hyperlink ref="B10" location="'Plantillas y Herramientas'!A1" display="Plantillas y Herramientas" xr:uid="{40EC1337-FAB2-3A4F-BC98-53E662FEE214}"/>
    <hyperlink ref="B13" location="Publicaciones!A1" display="Publicaciones" xr:uid="{F733CE44-79EF-484E-8307-E10EF46666BD}"/>
  </hyperlinks>
  <pageMargins left="0.7" right="0.7" top="0.75" bottom="0.75" header="0.3" footer="0.3"/>
  <pageSetup paperSize="9" fitToWidth="0" fitToHeight="0" orientation="landscape" horizontalDpi="0" verticalDpi="0"/>
  <headerFooter>
    <oddHeader>&amp;C&amp;"System Font,Negrita"Kit Completo Redes Sociales
 para músicos</oddHeader>
    <oddFooter>&amp;Cweareyiya.com</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D1566-7B0F-8B41-BD36-AE887DBB5394}">
  <dimension ref="A1:Q65"/>
  <sheetViews>
    <sheetView showGridLines="0" topLeftCell="A22" workbookViewId="0">
      <selection activeCell="E56" sqref="E56"/>
    </sheetView>
  </sheetViews>
  <sheetFormatPr baseColWidth="10" defaultColWidth="0" defaultRowHeight="16"/>
  <cols>
    <col min="1" max="1" width="25.83203125" customWidth="1"/>
    <col min="2" max="2" width="30.83203125" customWidth="1"/>
    <col min="3" max="3" width="34.33203125" customWidth="1"/>
    <col min="4" max="4" width="37.6640625" style="358" customWidth="1"/>
    <col min="5" max="5" width="30.83203125" style="54" customWidth="1"/>
    <col min="6" max="6" width="15.5" style="251" customWidth="1"/>
    <col min="7" max="7" width="13" style="203" hidden="1" customWidth="1"/>
    <col min="8" max="8" width="22" style="214" customWidth="1"/>
    <col min="9" max="9" width="30.83203125" hidden="1" customWidth="1"/>
    <col min="10" max="17" width="0" hidden="1" customWidth="1"/>
    <col min="18" max="16384" width="10.83203125" hidden="1"/>
  </cols>
  <sheetData>
    <row r="1" spans="1:17" s="17" customFormat="1">
      <c r="C1" s="189"/>
      <c r="D1" s="189"/>
      <c r="E1" s="375"/>
      <c r="F1" s="189"/>
      <c r="G1" s="194"/>
      <c r="H1" s="205"/>
    </row>
    <row r="2" spans="1:17" s="17" customFormat="1">
      <c r="C2" s="189"/>
      <c r="D2" s="189"/>
      <c r="E2" s="375"/>
      <c r="F2" s="189"/>
      <c r="G2" s="194"/>
      <c r="H2" s="205"/>
    </row>
    <row r="3" spans="1:17" s="17" customFormat="1" ht="37">
      <c r="A3" s="14"/>
      <c r="B3" s="15" t="s">
        <v>28</v>
      </c>
      <c r="C3" s="16"/>
      <c r="D3" s="16"/>
      <c r="E3" s="376"/>
      <c r="F3" s="16"/>
      <c r="G3" s="195"/>
      <c r="H3" s="206"/>
      <c r="I3" s="14"/>
      <c r="J3" s="14"/>
      <c r="K3" s="14"/>
      <c r="L3" s="14"/>
      <c r="M3" s="14"/>
      <c r="N3" s="14"/>
      <c r="O3" s="14"/>
      <c r="P3" s="14"/>
    </row>
    <row r="4" spans="1:17" s="17" customFormat="1" ht="37">
      <c r="A4" s="14"/>
      <c r="B4" s="15"/>
      <c r="C4" s="16"/>
      <c r="D4" s="16"/>
      <c r="E4" s="376"/>
      <c r="F4" s="16"/>
      <c r="G4" s="195"/>
      <c r="H4" s="206"/>
      <c r="I4" s="14"/>
      <c r="J4" s="14"/>
      <c r="K4" s="14"/>
      <c r="L4" s="14"/>
      <c r="M4" s="14"/>
      <c r="N4" s="14"/>
      <c r="O4" s="14"/>
      <c r="P4" s="14"/>
    </row>
    <row r="5" spans="1:17" s="148" customFormat="1" ht="37">
      <c r="A5" s="145"/>
      <c r="B5" s="146"/>
      <c r="C5" s="147"/>
      <c r="D5" s="147"/>
      <c r="E5" s="377"/>
      <c r="F5" s="147"/>
      <c r="G5" s="196"/>
      <c r="H5" s="207"/>
      <c r="I5" s="145"/>
      <c r="J5" s="145"/>
      <c r="K5" s="145"/>
      <c r="L5" s="145"/>
      <c r="M5" s="145"/>
      <c r="N5" s="145"/>
      <c r="O5" s="145"/>
      <c r="P5" s="145"/>
    </row>
    <row r="6" spans="1:17" s="17" customFormat="1" ht="37">
      <c r="A6" s="14"/>
      <c r="B6" s="261" t="s">
        <v>328</v>
      </c>
      <c r="C6" s="26"/>
      <c r="D6" s="27"/>
      <c r="E6" s="42"/>
      <c r="F6" s="42"/>
      <c r="G6" s="197"/>
      <c r="H6" s="42"/>
      <c r="I6" s="14"/>
      <c r="J6" s="14"/>
      <c r="K6" s="14"/>
      <c r="L6" s="14"/>
      <c r="M6" s="14"/>
      <c r="N6" s="14"/>
      <c r="O6" s="14"/>
      <c r="P6" s="14"/>
      <c r="Q6" s="14"/>
    </row>
    <row r="7" spans="1:17" s="132" customFormat="1" ht="19">
      <c r="B7" s="132" t="s">
        <v>347</v>
      </c>
      <c r="D7" s="351"/>
      <c r="E7" s="378"/>
      <c r="F7" s="244"/>
      <c r="G7" s="198"/>
      <c r="H7" s="164"/>
    </row>
    <row r="8" spans="1:17" s="131" customFormat="1" ht="22" thickBot="1">
      <c r="A8" s="290" t="s">
        <v>0</v>
      </c>
      <c r="B8" s="290"/>
      <c r="C8" s="55" t="s">
        <v>6</v>
      </c>
      <c r="D8" s="290" t="s">
        <v>7</v>
      </c>
      <c r="E8" s="290"/>
      <c r="F8" s="290"/>
      <c r="G8" s="290"/>
      <c r="H8" s="290"/>
    </row>
    <row r="9" spans="1:17" s="131" customFormat="1" ht="22" thickBot="1">
      <c r="A9" s="291" t="s">
        <v>345</v>
      </c>
      <c r="B9" s="292"/>
      <c r="C9" s="165" t="s">
        <v>348</v>
      </c>
      <c r="D9" s="275" t="s">
        <v>344</v>
      </c>
      <c r="E9" s="276"/>
      <c r="F9" s="276"/>
      <c r="G9" s="276"/>
      <c r="H9" s="277"/>
    </row>
    <row r="10" spans="1:17" ht="17" thickBot="1">
      <c r="A10" s="263"/>
      <c r="B10" s="264"/>
      <c r="C10" s="264"/>
      <c r="D10" s="264"/>
      <c r="E10" s="264"/>
      <c r="F10" s="264"/>
      <c r="G10" s="264"/>
      <c r="H10" s="265"/>
    </row>
    <row r="11" spans="1:17" s="131" customFormat="1" ht="22" thickBot="1">
      <c r="A11" s="280" t="s">
        <v>1</v>
      </c>
      <c r="B11" s="281"/>
      <c r="C11" s="165" t="s">
        <v>348</v>
      </c>
      <c r="D11" s="275" t="s">
        <v>344</v>
      </c>
      <c r="E11" s="276"/>
      <c r="F11" s="276"/>
      <c r="G11" s="276"/>
      <c r="H11" s="277"/>
    </row>
    <row r="12" spans="1:17" ht="17" thickBot="1">
      <c r="A12" s="263"/>
      <c r="B12" s="264"/>
      <c r="C12" s="264"/>
      <c r="D12" s="264"/>
      <c r="E12" s="264"/>
      <c r="F12" s="264"/>
      <c r="G12" s="264"/>
      <c r="H12" s="265"/>
    </row>
    <row r="13" spans="1:17" s="131" customFormat="1" ht="22" thickBot="1">
      <c r="A13" s="282" t="s">
        <v>2</v>
      </c>
      <c r="B13" s="283"/>
      <c r="C13" s="165" t="s">
        <v>348</v>
      </c>
      <c r="D13" s="275" t="s">
        <v>344</v>
      </c>
      <c r="E13" s="276"/>
      <c r="F13" s="276"/>
      <c r="G13" s="276"/>
      <c r="H13" s="277"/>
    </row>
    <row r="14" spans="1:17" ht="17" thickBot="1">
      <c r="A14" s="263"/>
      <c r="B14" s="264"/>
      <c r="C14" s="264"/>
      <c r="D14" s="264"/>
      <c r="E14" s="264"/>
      <c r="F14" s="264"/>
      <c r="G14" s="264"/>
      <c r="H14" s="265"/>
    </row>
    <row r="15" spans="1:17" s="131" customFormat="1" ht="22" thickBot="1">
      <c r="A15" s="284" t="s">
        <v>3</v>
      </c>
      <c r="B15" s="285"/>
      <c r="C15" s="165" t="s">
        <v>348</v>
      </c>
      <c r="D15" s="275" t="s">
        <v>344</v>
      </c>
      <c r="E15" s="276"/>
      <c r="F15" s="276"/>
      <c r="G15" s="276"/>
      <c r="H15" s="277"/>
    </row>
    <row r="16" spans="1:17" ht="17" thickBot="1">
      <c r="A16" s="263"/>
      <c r="B16" s="264"/>
      <c r="C16" s="264"/>
      <c r="D16" s="264"/>
      <c r="E16" s="264"/>
      <c r="F16" s="264"/>
      <c r="G16" s="264"/>
      <c r="H16" s="265"/>
    </row>
    <row r="17" spans="1:17" s="131" customFormat="1" ht="22" thickBot="1">
      <c r="A17" s="286" t="s">
        <v>4</v>
      </c>
      <c r="B17" s="287"/>
      <c r="C17" s="165" t="s">
        <v>348</v>
      </c>
      <c r="D17" s="275" t="s">
        <v>344</v>
      </c>
      <c r="E17" s="276"/>
      <c r="F17" s="276"/>
      <c r="G17" s="276"/>
      <c r="H17" s="277"/>
    </row>
    <row r="18" spans="1:17" ht="17" thickBot="1">
      <c r="A18" s="263"/>
      <c r="B18" s="264"/>
      <c r="C18" s="264"/>
      <c r="D18" s="264"/>
      <c r="E18" s="264"/>
      <c r="F18" s="264"/>
      <c r="G18" s="264"/>
      <c r="H18" s="265"/>
    </row>
    <row r="19" spans="1:17" s="131" customFormat="1" ht="22" thickBot="1">
      <c r="A19" s="288" t="s">
        <v>5</v>
      </c>
      <c r="B19" s="289"/>
      <c r="C19" s="165" t="s">
        <v>348</v>
      </c>
      <c r="D19" s="275" t="s">
        <v>344</v>
      </c>
      <c r="E19" s="276"/>
      <c r="F19" s="276"/>
      <c r="G19" s="276"/>
      <c r="H19" s="277"/>
    </row>
    <row r="20" spans="1:17" ht="17" thickBot="1">
      <c r="A20" s="263"/>
      <c r="B20" s="264"/>
      <c r="C20" s="264"/>
      <c r="D20" s="264"/>
      <c r="E20" s="264"/>
      <c r="F20" s="264"/>
      <c r="G20" s="264"/>
      <c r="H20" s="265"/>
    </row>
    <row r="21" spans="1:17" s="131" customFormat="1" ht="22" thickBot="1">
      <c r="A21" s="278" t="s">
        <v>199</v>
      </c>
      <c r="B21" s="279"/>
      <c r="C21" s="165" t="s">
        <v>348</v>
      </c>
      <c r="D21" s="275" t="s">
        <v>344</v>
      </c>
      <c r="E21" s="276"/>
      <c r="F21" s="276"/>
      <c r="G21" s="276"/>
      <c r="H21" s="277"/>
    </row>
    <row r="22" spans="1:17" ht="17" thickBot="1">
      <c r="A22" s="263"/>
      <c r="B22" s="264"/>
      <c r="C22" s="264"/>
      <c r="D22" s="264"/>
      <c r="E22" s="264"/>
      <c r="F22" s="264"/>
      <c r="G22" s="264"/>
      <c r="H22" s="265"/>
    </row>
    <row r="23" spans="1:17" s="17" customFormat="1" ht="37">
      <c r="A23" s="14"/>
      <c r="B23" s="261" t="s">
        <v>327</v>
      </c>
      <c r="C23" s="26"/>
      <c r="D23" s="27"/>
      <c r="E23" s="42"/>
      <c r="F23" s="42"/>
      <c r="G23" s="197"/>
      <c r="H23" s="42"/>
      <c r="I23" s="14"/>
      <c r="J23" s="14"/>
      <c r="K23" s="14"/>
      <c r="L23" s="14"/>
      <c r="M23" s="14"/>
      <c r="N23" s="14"/>
      <c r="O23" s="14"/>
      <c r="P23" s="14"/>
      <c r="Q23" s="14"/>
    </row>
    <row r="24" spans="1:17" s="163" customFormat="1" ht="19">
      <c r="B24" s="164" t="s">
        <v>329</v>
      </c>
      <c r="D24" s="352"/>
      <c r="E24" s="245"/>
      <c r="F24" s="245"/>
      <c r="G24" s="199"/>
    </row>
    <row r="25" spans="1:17" s="133" customFormat="1" ht="19">
      <c r="B25" s="134" t="s">
        <v>338</v>
      </c>
      <c r="D25" s="353"/>
      <c r="E25" s="379"/>
      <c r="F25" s="246"/>
      <c r="G25" s="200"/>
      <c r="H25" s="208"/>
    </row>
    <row r="26" spans="1:17" s="6" customFormat="1" ht="19">
      <c r="A26" s="160"/>
      <c r="B26" s="161"/>
      <c r="C26" s="160"/>
      <c r="D26" s="354"/>
      <c r="E26" s="380"/>
      <c r="F26" s="247"/>
      <c r="G26" s="201"/>
      <c r="H26" s="209"/>
    </row>
    <row r="27" spans="1:17" s="2" customFormat="1" ht="21">
      <c r="A27" s="162"/>
      <c r="B27" s="162" t="s">
        <v>339</v>
      </c>
      <c r="C27" s="162"/>
      <c r="D27" s="355"/>
      <c r="E27" s="381"/>
      <c r="F27" s="248"/>
      <c r="G27" s="202"/>
      <c r="H27" s="210"/>
    </row>
    <row r="28" spans="1:17" s="2" customFormat="1" ht="21">
      <c r="A28" s="162"/>
      <c r="B28" s="162" t="s">
        <v>340</v>
      </c>
      <c r="C28" s="162"/>
      <c r="D28" s="355"/>
      <c r="E28" s="381"/>
      <c r="F28" s="248"/>
      <c r="G28" s="202"/>
      <c r="H28" s="210"/>
    </row>
    <row r="29" spans="1:17" s="2" customFormat="1" ht="21">
      <c r="A29" s="162"/>
      <c r="B29" s="162" t="s">
        <v>341</v>
      </c>
      <c r="C29" s="162"/>
      <c r="D29" s="355"/>
      <c r="E29" s="381"/>
      <c r="F29" s="248"/>
      <c r="G29" s="202"/>
      <c r="H29" s="210"/>
    </row>
    <row r="30" spans="1:17" s="2" customFormat="1" ht="21">
      <c r="A30" s="162"/>
      <c r="B30" s="162" t="s">
        <v>342</v>
      </c>
      <c r="C30" s="162"/>
      <c r="D30" s="355"/>
      <c r="E30" s="381"/>
      <c r="F30" s="248"/>
      <c r="G30" s="202"/>
      <c r="H30" s="210"/>
      <c r="J30" s="185"/>
    </row>
    <row r="31" spans="1:17" ht="21">
      <c r="A31" s="162"/>
      <c r="B31" s="162"/>
      <c r="C31" s="162"/>
      <c r="D31" s="355"/>
      <c r="E31" s="381"/>
      <c r="F31" s="248"/>
      <c r="G31" s="202"/>
      <c r="H31" s="210"/>
      <c r="J31" s="5"/>
    </row>
    <row r="32" spans="1:17" ht="23" thickBot="1">
      <c r="A32" s="272" t="s">
        <v>39</v>
      </c>
      <c r="B32" s="272"/>
      <c r="C32" s="59" t="s">
        <v>318</v>
      </c>
      <c r="D32" s="356" t="s">
        <v>32</v>
      </c>
      <c r="E32" s="249" t="s">
        <v>343</v>
      </c>
      <c r="F32" s="350" t="s">
        <v>406</v>
      </c>
      <c r="G32" s="350"/>
      <c r="H32" s="349" t="s">
        <v>408</v>
      </c>
      <c r="I32" s="183"/>
      <c r="J32" s="184"/>
    </row>
    <row r="33" spans="1:17" ht="40">
      <c r="A33" s="273" t="s">
        <v>1</v>
      </c>
      <c r="B33" s="274"/>
      <c r="C33" s="364" t="s">
        <v>170</v>
      </c>
      <c r="D33" s="360" t="s">
        <v>407</v>
      </c>
      <c r="E33" s="250" t="s">
        <v>355</v>
      </c>
      <c r="F33" s="250" t="str">
        <f>IF(G33, "HECHO", "PENDIENTE")</f>
        <v>PENDIENTE</v>
      </c>
      <c r="G33" s="236" t="b">
        <v>0</v>
      </c>
      <c r="H33" s="63"/>
      <c r="J33" s="5"/>
    </row>
    <row r="34" spans="1:17" ht="40">
      <c r="A34" s="273"/>
      <c r="B34" s="274"/>
      <c r="C34" s="365" t="s">
        <v>330</v>
      </c>
      <c r="D34" s="361" t="s">
        <v>410</v>
      </c>
      <c r="E34" s="28" t="s">
        <v>355</v>
      </c>
      <c r="F34" s="250" t="str">
        <f t="shared" ref="F34:F38" si="0">IF(G34, "HECHO", "PENDIENTE")</f>
        <v>PENDIENTE</v>
      </c>
      <c r="G34" s="236" t="b">
        <v>0</v>
      </c>
      <c r="J34" s="5"/>
    </row>
    <row r="35" spans="1:17" ht="40">
      <c r="A35" s="273"/>
      <c r="B35" s="274"/>
      <c r="C35" s="365" t="s">
        <v>331</v>
      </c>
      <c r="D35" s="361" t="s">
        <v>411</v>
      </c>
      <c r="E35" s="382" t="s">
        <v>427</v>
      </c>
      <c r="F35" s="250" t="str">
        <f t="shared" si="0"/>
        <v>PENDIENTE</v>
      </c>
      <c r="G35" s="236" t="b">
        <v>0</v>
      </c>
      <c r="H35" s="63"/>
    </row>
    <row r="36" spans="1:17" ht="40">
      <c r="A36" s="273"/>
      <c r="B36" s="274"/>
      <c r="C36" s="366" t="s">
        <v>403</v>
      </c>
      <c r="D36" s="362" t="s">
        <v>413</v>
      </c>
      <c r="E36" s="382" t="s">
        <v>414</v>
      </c>
      <c r="F36" s="250" t="str">
        <f t="shared" si="0"/>
        <v>PENDIENTE</v>
      </c>
      <c r="G36" s="236" t="b">
        <v>0</v>
      </c>
      <c r="H36" s="63"/>
    </row>
    <row r="37" spans="1:17" ht="30" customHeight="1">
      <c r="A37" s="273"/>
      <c r="B37" s="274"/>
      <c r="C37" s="365" t="s">
        <v>332</v>
      </c>
      <c r="D37" s="363" t="s">
        <v>409</v>
      </c>
      <c r="E37" s="28" t="s">
        <v>355</v>
      </c>
      <c r="F37" s="250" t="str">
        <f t="shared" si="0"/>
        <v>PENDIENTE</v>
      </c>
      <c r="G37" s="236" t="b">
        <v>0</v>
      </c>
      <c r="H37" s="63"/>
    </row>
    <row r="38" spans="1:17" ht="61" thickBot="1">
      <c r="A38" s="273"/>
      <c r="B38" s="274"/>
      <c r="C38" s="367" t="s">
        <v>333</v>
      </c>
      <c r="D38" s="361" t="s">
        <v>412</v>
      </c>
      <c r="E38" s="382" t="s">
        <v>414</v>
      </c>
      <c r="F38" s="250" t="str">
        <f t="shared" si="0"/>
        <v>PENDIENTE</v>
      </c>
      <c r="G38" s="236" t="b">
        <v>0</v>
      </c>
      <c r="H38" s="243"/>
    </row>
    <row r="39" spans="1:17" s="257" customFormat="1" ht="20" thickBot="1">
      <c r="A39" s="237"/>
      <c r="B39" s="238"/>
      <c r="C39" s="368"/>
      <c r="D39" s="357"/>
      <c r="E39" s="383"/>
      <c r="F39" s="256"/>
    </row>
    <row r="40" spans="1:17" ht="40">
      <c r="A40" s="266" t="s">
        <v>4</v>
      </c>
      <c r="B40" s="267"/>
      <c r="C40" s="369" t="s">
        <v>176</v>
      </c>
      <c r="D40" s="371" t="s">
        <v>417</v>
      </c>
      <c r="E40" s="28" t="s">
        <v>355</v>
      </c>
      <c r="F40" s="250" t="str">
        <f>IF(G40, "HECHO", "PENDIENTE")</f>
        <v>PENDIENTE</v>
      </c>
      <c r="G40" s="235" t="b">
        <v>0</v>
      </c>
      <c r="H40" s="241"/>
    </row>
    <row r="41" spans="1:17" ht="30" customHeight="1">
      <c r="A41" s="266"/>
      <c r="B41" s="267"/>
      <c r="C41" s="365" t="s">
        <v>418</v>
      </c>
      <c r="D41" s="372" t="s">
        <v>409</v>
      </c>
      <c r="E41" s="28" t="s">
        <v>355</v>
      </c>
      <c r="F41" s="250" t="str">
        <f t="shared" ref="F41:F56" si="1">IF(G41, "HECHO", "PENDIENTE")</f>
        <v>PENDIENTE</v>
      </c>
      <c r="G41" s="235" t="b">
        <v>0</v>
      </c>
      <c r="H41" s="242"/>
    </row>
    <row r="42" spans="1:17" ht="60">
      <c r="A42" s="266"/>
      <c r="B42" s="267"/>
      <c r="C42" s="365" t="s">
        <v>334</v>
      </c>
      <c r="D42" s="371" t="s">
        <v>416</v>
      </c>
      <c r="E42" s="382" t="s">
        <v>414</v>
      </c>
      <c r="F42" s="250" t="str">
        <f t="shared" si="1"/>
        <v>PENDIENTE</v>
      </c>
      <c r="G42" s="235" t="b">
        <v>0</v>
      </c>
      <c r="H42" s="242"/>
    </row>
    <row r="43" spans="1:17" ht="60">
      <c r="A43" s="266"/>
      <c r="B43" s="267"/>
      <c r="C43" s="365" t="s">
        <v>424</v>
      </c>
      <c r="D43" s="371" t="s">
        <v>425</v>
      </c>
      <c r="E43" s="382" t="s">
        <v>414</v>
      </c>
      <c r="F43" s="250" t="str">
        <f t="shared" si="1"/>
        <v>PENDIENTE</v>
      </c>
      <c r="G43" s="235" t="b">
        <v>0</v>
      </c>
      <c r="H43" s="242"/>
    </row>
    <row r="44" spans="1:17" ht="40">
      <c r="A44" s="266"/>
      <c r="B44" s="267"/>
      <c r="C44" s="365" t="s">
        <v>11</v>
      </c>
      <c r="D44" s="371" t="s">
        <v>415</v>
      </c>
      <c r="E44" s="382" t="s">
        <v>414</v>
      </c>
      <c r="F44" s="250" t="str">
        <f t="shared" si="1"/>
        <v>PENDIENTE</v>
      </c>
      <c r="G44" s="235" t="b">
        <v>0</v>
      </c>
      <c r="H44" s="242"/>
    </row>
    <row r="45" spans="1:17" ht="80">
      <c r="A45" s="266"/>
      <c r="B45" s="267"/>
      <c r="C45" s="365" t="s">
        <v>12</v>
      </c>
      <c r="D45" s="371" t="s">
        <v>426</v>
      </c>
      <c r="E45" s="384" t="s">
        <v>355</v>
      </c>
      <c r="F45" s="250" t="str">
        <f t="shared" si="1"/>
        <v>PENDIENTE</v>
      </c>
      <c r="G45" s="235" t="b">
        <v>0</v>
      </c>
      <c r="H45" s="242"/>
    </row>
    <row r="46" spans="1:17" ht="81" thickBot="1">
      <c r="A46" s="266"/>
      <c r="B46" s="267"/>
      <c r="C46" s="370" t="s">
        <v>335</v>
      </c>
      <c r="D46" s="371" t="s">
        <v>423</v>
      </c>
      <c r="E46" s="385" t="s">
        <v>414</v>
      </c>
      <c r="F46" s="250" t="str">
        <f t="shared" si="1"/>
        <v>PENDIENTE</v>
      </c>
      <c r="G46" s="235" t="b">
        <v>0</v>
      </c>
      <c r="H46" s="242"/>
    </row>
    <row r="47" spans="1:17" s="263" customFormat="1" ht="17" thickBot="1">
      <c r="B47" s="264"/>
      <c r="C47" s="264"/>
      <c r="D47" s="264"/>
      <c r="E47" s="264"/>
      <c r="F47" s="264"/>
      <c r="G47" s="264"/>
      <c r="H47" s="264"/>
      <c r="I47" s="264"/>
      <c r="J47" s="264"/>
      <c r="K47" s="264"/>
      <c r="L47" s="264"/>
      <c r="M47" s="264"/>
      <c r="N47" s="264"/>
      <c r="O47" s="264"/>
      <c r="P47" s="264"/>
      <c r="Q47" s="264"/>
    </row>
    <row r="48" spans="1:17" ht="60">
      <c r="A48" s="268" t="s">
        <v>8</v>
      </c>
      <c r="B48" s="269"/>
      <c r="C48" s="373" t="s">
        <v>336</v>
      </c>
      <c r="D48" s="371" t="s">
        <v>419</v>
      </c>
      <c r="E48" s="382" t="s">
        <v>414</v>
      </c>
      <c r="F48" s="250" t="str">
        <f t="shared" si="1"/>
        <v>PENDIENTE</v>
      </c>
      <c r="G48" s="235" t="b">
        <v>0</v>
      </c>
      <c r="H48" s="211"/>
    </row>
    <row r="49" spans="1:8" ht="40">
      <c r="A49" s="268"/>
      <c r="B49" s="269"/>
      <c r="C49" s="365" t="s">
        <v>176</v>
      </c>
      <c r="D49" s="371" t="s">
        <v>417</v>
      </c>
      <c r="E49" s="28" t="s">
        <v>355</v>
      </c>
      <c r="F49" s="250" t="str">
        <f t="shared" si="1"/>
        <v>PENDIENTE</v>
      </c>
      <c r="G49" s="235" t="b">
        <v>0</v>
      </c>
      <c r="H49" s="211"/>
    </row>
    <row r="50" spans="1:8" ht="30" customHeight="1">
      <c r="A50" s="268"/>
      <c r="B50" s="269"/>
      <c r="C50" s="365" t="s">
        <v>181</v>
      </c>
      <c r="D50" s="372" t="s">
        <v>409</v>
      </c>
      <c r="E50" s="28" t="s">
        <v>355</v>
      </c>
      <c r="F50" s="250" t="str">
        <f t="shared" si="1"/>
        <v>PENDIENTE</v>
      </c>
      <c r="G50" s="235" t="b">
        <v>0</v>
      </c>
      <c r="H50" s="211"/>
    </row>
    <row r="51" spans="1:8" ht="80">
      <c r="A51" s="268"/>
      <c r="B51" s="269"/>
      <c r="C51" s="365" t="s">
        <v>9</v>
      </c>
      <c r="D51" s="371" t="s">
        <v>420</v>
      </c>
      <c r="E51" s="382" t="s">
        <v>414</v>
      </c>
      <c r="F51" s="250" t="str">
        <f t="shared" si="1"/>
        <v>PENDIENTE</v>
      </c>
      <c r="G51" s="235" t="b">
        <v>0</v>
      </c>
      <c r="H51" s="211"/>
    </row>
    <row r="52" spans="1:8" ht="40">
      <c r="A52" s="268"/>
      <c r="B52" s="269"/>
      <c r="C52" s="365" t="s">
        <v>10</v>
      </c>
      <c r="D52" s="371" t="s">
        <v>421</v>
      </c>
      <c r="E52" s="28" t="s">
        <v>355</v>
      </c>
      <c r="F52" s="250" t="str">
        <f t="shared" si="1"/>
        <v>PENDIENTE</v>
      </c>
      <c r="G52" s="235" t="b">
        <v>0</v>
      </c>
      <c r="H52" s="211"/>
    </row>
    <row r="53" spans="1:8" ht="41" thickBot="1">
      <c r="A53" s="268"/>
      <c r="B53" s="269"/>
      <c r="C53" s="374" t="s">
        <v>337</v>
      </c>
      <c r="D53" s="371" t="s">
        <v>422</v>
      </c>
      <c r="E53" s="388" t="s">
        <v>414</v>
      </c>
      <c r="F53" s="258" t="str">
        <f t="shared" si="1"/>
        <v>PENDIENTE</v>
      </c>
      <c r="G53" s="240" t="b">
        <v>0</v>
      </c>
      <c r="H53" s="212"/>
    </row>
    <row r="54" spans="1:8" s="263" customFormat="1" ht="17" thickBot="1">
      <c r="B54" s="264"/>
      <c r="C54" s="264"/>
      <c r="D54" s="264"/>
      <c r="E54" s="264"/>
      <c r="F54" s="264"/>
      <c r="G54" s="264"/>
      <c r="H54" s="264"/>
    </row>
    <row r="55" spans="1:8" ht="40">
      <c r="A55" s="270" t="s">
        <v>3</v>
      </c>
      <c r="B55" s="271"/>
      <c r="C55" s="369" t="s">
        <v>174</v>
      </c>
      <c r="D55" s="371" t="s">
        <v>417</v>
      </c>
      <c r="E55" s="387" t="s">
        <v>355</v>
      </c>
      <c r="F55" s="259" t="str">
        <f t="shared" si="1"/>
        <v>PENDIENTE</v>
      </c>
      <c r="G55" s="239" t="b">
        <v>0</v>
      </c>
      <c r="H55" s="213"/>
    </row>
    <row r="56" spans="1:8" ht="30" customHeight="1" thickBot="1">
      <c r="A56" s="270"/>
      <c r="B56" s="271"/>
      <c r="C56" s="367" t="s">
        <v>184</v>
      </c>
      <c r="D56" s="372" t="s">
        <v>409</v>
      </c>
      <c r="E56" s="386" t="s">
        <v>428</v>
      </c>
      <c r="F56" s="258" t="str">
        <f t="shared" si="1"/>
        <v>PENDIENTE</v>
      </c>
      <c r="G56" s="240" t="b">
        <v>0</v>
      </c>
      <c r="H56" s="212"/>
    </row>
    <row r="57" spans="1:8" s="260" customFormat="1" ht="17" thickBot="1">
      <c r="A57" s="263"/>
      <c r="B57" s="264"/>
      <c r="C57" s="264"/>
      <c r="D57" s="264"/>
      <c r="E57" s="264"/>
      <c r="F57" s="264"/>
      <c r="G57" s="264"/>
      <c r="H57" s="265"/>
    </row>
    <row r="60" spans="1:8">
      <c r="B60" s="6"/>
      <c r="C60" s="6"/>
      <c r="D60" s="359"/>
      <c r="E60" s="53"/>
      <c r="F60" s="252"/>
      <c r="G60" s="204"/>
    </row>
    <row r="65" spans="2:8" s="6" customFormat="1">
      <c r="B65"/>
      <c r="C65"/>
      <c r="D65" s="358"/>
      <c r="E65" s="54"/>
      <c r="F65" s="251"/>
      <c r="G65" s="203"/>
      <c r="H65" s="215"/>
    </row>
  </sheetData>
  <dataConsolidate/>
  <mergeCells count="31">
    <mergeCell ref="A10:H10"/>
    <mergeCell ref="D8:H8"/>
    <mergeCell ref="D9:H9"/>
    <mergeCell ref="A12:H12"/>
    <mergeCell ref="A14:H14"/>
    <mergeCell ref="A8:B8"/>
    <mergeCell ref="A9:B9"/>
    <mergeCell ref="A16:H16"/>
    <mergeCell ref="A18:H18"/>
    <mergeCell ref="A21:B21"/>
    <mergeCell ref="D11:H11"/>
    <mergeCell ref="D15:H15"/>
    <mergeCell ref="D13:H13"/>
    <mergeCell ref="A11:B11"/>
    <mergeCell ref="A13:B13"/>
    <mergeCell ref="A15:B15"/>
    <mergeCell ref="A17:B17"/>
    <mergeCell ref="A19:B19"/>
    <mergeCell ref="A32:B32"/>
    <mergeCell ref="A33:B38"/>
    <mergeCell ref="A20:H20"/>
    <mergeCell ref="A22:H22"/>
    <mergeCell ref="D17:H17"/>
    <mergeCell ref="D19:H19"/>
    <mergeCell ref="D21:H21"/>
    <mergeCell ref="A57:H57"/>
    <mergeCell ref="A40:B46"/>
    <mergeCell ref="A48:B53"/>
    <mergeCell ref="A55:B56"/>
    <mergeCell ref="A47:XFD47"/>
    <mergeCell ref="A54:XFD54"/>
  </mergeCells>
  <conditionalFormatting sqref="J32">
    <cfRule type="cellIs" dxfId="4" priority="16" operator="equal">
      <formula>0</formula>
    </cfRule>
    <cfRule type="cellIs" dxfId="3" priority="17" operator="greaterThan">
      <formula>0</formula>
    </cfRule>
  </conditionalFormatting>
  <conditionalFormatting sqref="G33:G46 G55:G56 G48:G53">
    <cfRule type="dataBar" priority="14">
      <dataBar>
        <cfvo type="min"/>
        <cfvo type="max"/>
        <color rgb="FF638EC6"/>
      </dataBar>
      <extLst>
        <ext xmlns:x14="http://schemas.microsoft.com/office/spreadsheetml/2009/9/main" uri="{B025F937-C7B1-47D3-B67F-A62EFF666E3E}">
          <x14:id>{F035BBDB-E3EE-0B4A-8A32-B3E4398B480C}</x14:id>
        </ext>
      </extLst>
    </cfRule>
    <cfRule type="colorScale" priority="15">
      <colorScale>
        <cfvo type="min"/>
        <cfvo type="max"/>
        <color rgb="FFFF0000"/>
        <color theme="9" tint="-0.249977111117893"/>
      </colorScale>
    </cfRule>
  </conditionalFormatting>
  <conditionalFormatting sqref="C39:E39 G39:H39">
    <cfRule type="dataBar" priority="12">
      <dataBar>
        <cfvo type="min"/>
        <cfvo type="max"/>
        <color rgb="FF638EC6"/>
      </dataBar>
      <extLst>
        <ext xmlns:x14="http://schemas.microsoft.com/office/spreadsheetml/2009/9/main" uri="{B025F937-C7B1-47D3-B67F-A62EFF666E3E}">
          <x14:id>{53E9E1E1-DFFF-634D-9802-827EC0EE62F8}</x14:id>
        </ext>
      </extLst>
    </cfRule>
    <cfRule type="colorScale" priority="13">
      <colorScale>
        <cfvo type="min"/>
        <cfvo type="max"/>
        <color rgb="FFFF0000"/>
        <color theme="9" tint="-0.249977111117893"/>
      </colorScale>
    </cfRule>
  </conditionalFormatting>
  <conditionalFormatting sqref="F33:F46 F55:F56 F48:F53">
    <cfRule type="containsText" dxfId="2" priority="8" operator="containsText" text="HECHO">
      <formula>NOT(ISERROR(SEARCH("HECHO",F33)))</formula>
    </cfRule>
    <cfRule type="cellIs" dxfId="1" priority="9" operator="equal">
      <formula>HECHO</formula>
    </cfRule>
    <cfRule type="cellIs" dxfId="0" priority="10" operator="equal">
      <formula>"PENDIENTE"</formula>
    </cfRule>
  </conditionalFormatting>
  <hyperlinks>
    <hyperlink ref="D37" location="'Plantillas y Herramientas'!A1" display="Encuentra plantillas aquí" xr:uid="{B5E14AA4-E826-0649-8DE6-A9547AED103C}"/>
    <hyperlink ref="D41" location="'Plantillas y Herramientas'!A1" display="Encuentra plantillas aquí" xr:uid="{689600F3-E7B7-2343-9129-0311DC2B8FCC}"/>
    <hyperlink ref="E48" r:id="rId1" xr:uid="{F6145527-1F54-1E48-B7F1-10C68D109EAE}"/>
    <hyperlink ref="D56" location="'Plantillas y Herramientas'!A1" display="Encuentra plantillas aquí" xr:uid="{6D6E03F6-66D4-8545-A0BA-236F66B2132D}"/>
    <hyperlink ref="D50" location="'Plantillas y Herramientas'!A1" display="Encuentra plantillas aquí" xr:uid="{65D62EE0-EF9C-AE4A-890F-619D8BED2C59}"/>
    <hyperlink ref="E46" r:id="rId2" xr:uid="{2644E369-0F19-6F43-9796-B171C1C614E8}"/>
    <hyperlink ref="E44" r:id="rId3" xr:uid="{97C4F3FA-80F4-144B-A978-26B8D9AC7155}"/>
    <hyperlink ref="E42" r:id="rId4" location="zippy=" xr:uid="{6ACE5AFE-9F61-8640-888D-2C68C6FDA89D}"/>
    <hyperlink ref="E43" r:id="rId5" location="zippy=" xr:uid="{4F12EAD1-A0CA-2040-975A-1742DD790D14}"/>
    <hyperlink ref="E38" r:id="rId6" xr:uid="{0275B158-C72A-D440-AB6B-3797B8D78247}"/>
    <hyperlink ref="E36" r:id="rId7" xr:uid="{F55005E9-6BD4-9B4E-92E1-6A32040E222B}"/>
    <hyperlink ref="E53" r:id="rId8" xr:uid="{4C84C6F5-4EBD-C94D-A1F1-C3E5066990F0}"/>
    <hyperlink ref="E51" r:id="rId9" xr:uid="{FCE52B75-20AD-7042-B6E4-EB4D5A8FDA7A}"/>
    <hyperlink ref="E35" location="'Plantillas y Herramientas'!A1" display="Herramientas" xr:uid="{70AF5C8A-DC04-F743-A5BF-7DAF80EC6C72}"/>
  </hyperlinks>
  <pageMargins left="0.7" right="0.7" top="0.75" bottom="0.75" header="0.3" footer="0.3"/>
  <pageSetup paperSize="9" orientation="portrait" horizontalDpi="0" verticalDpi="0"/>
  <drawing r:id="rId10"/>
  <legacyDrawing r:id="rId11"/>
  <mc:AlternateContent xmlns:mc="http://schemas.openxmlformats.org/markup-compatibility/2006">
    <mc:Choice Requires="x14">
      <controls>
        <mc:AlternateContent xmlns:mc="http://schemas.openxmlformats.org/markup-compatibility/2006">
          <mc:Choice Requires="x14">
            <control shapeId="2051" r:id="rId12" name="Check Box 3">
              <controlPr defaultSize="0" autoFill="0" autoLine="0" autoPict="0">
                <anchor moveWithCells="1">
                  <from>
                    <xdr:col>7</xdr:col>
                    <xdr:colOff>685800</xdr:colOff>
                    <xdr:row>34</xdr:row>
                    <xdr:rowOff>0</xdr:rowOff>
                  </from>
                  <to>
                    <xdr:col>7</xdr:col>
                    <xdr:colOff>965200</xdr:colOff>
                    <xdr:row>34</xdr:row>
                    <xdr:rowOff>431800</xdr:rowOff>
                  </to>
                </anchor>
              </controlPr>
            </control>
          </mc:Choice>
        </mc:AlternateContent>
        <mc:AlternateContent xmlns:mc="http://schemas.openxmlformats.org/markup-compatibility/2006">
          <mc:Choice Requires="x14">
            <control shapeId="2053" r:id="rId13" name="Check Box 5">
              <controlPr defaultSize="0" autoFill="0" autoLine="0" autoPict="0">
                <anchor moveWithCells="1">
                  <from>
                    <xdr:col>7</xdr:col>
                    <xdr:colOff>660400</xdr:colOff>
                    <xdr:row>32</xdr:row>
                    <xdr:rowOff>0</xdr:rowOff>
                  </from>
                  <to>
                    <xdr:col>7</xdr:col>
                    <xdr:colOff>977900</xdr:colOff>
                    <xdr:row>32</xdr:row>
                    <xdr:rowOff>431800</xdr:rowOff>
                  </to>
                </anchor>
              </controlPr>
            </control>
          </mc:Choice>
        </mc:AlternateContent>
        <mc:AlternateContent xmlns:mc="http://schemas.openxmlformats.org/markup-compatibility/2006">
          <mc:Choice Requires="x14">
            <control shapeId="2054" r:id="rId14" name="Check Box 6">
              <controlPr defaultSize="0" autoFill="0" autoLine="0" autoPict="0">
                <anchor moveWithCells="1">
                  <from>
                    <xdr:col>7</xdr:col>
                    <xdr:colOff>660400</xdr:colOff>
                    <xdr:row>35</xdr:row>
                    <xdr:rowOff>0</xdr:rowOff>
                  </from>
                  <to>
                    <xdr:col>7</xdr:col>
                    <xdr:colOff>977900</xdr:colOff>
                    <xdr:row>35</xdr:row>
                    <xdr:rowOff>431800</xdr:rowOff>
                  </to>
                </anchor>
              </controlPr>
            </control>
          </mc:Choice>
        </mc:AlternateContent>
        <mc:AlternateContent xmlns:mc="http://schemas.openxmlformats.org/markup-compatibility/2006">
          <mc:Choice Requires="x14">
            <control shapeId="2055" r:id="rId15" name="Check Box 7">
              <controlPr defaultSize="0" autoFill="0" autoLine="0" autoPict="0">
                <anchor moveWithCells="1">
                  <from>
                    <xdr:col>7</xdr:col>
                    <xdr:colOff>660400</xdr:colOff>
                    <xdr:row>36</xdr:row>
                    <xdr:rowOff>0</xdr:rowOff>
                  </from>
                  <to>
                    <xdr:col>7</xdr:col>
                    <xdr:colOff>977900</xdr:colOff>
                    <xdr:row>37</xdr:row>
                    <xdr:rowOff>50800</xdr:rowOff>
                  </to>
                </anchor>
              </controlPr>
            </control>
          </mc:Choice>
        </mc:AlternateContent>
        <mc:AlternateContent xmlns:mc="http://schemas.openxmlformats.org/markup-compatibility/2006">
          <mc:Choice Requires="x14">
            <control shapeId="2056" r:id="rId16" name="Check Box 8">
              <controlPr defaultSize="0" autoFill="0" autoLine="0" autoPict="0">
                <anchor moveWithCells="1">
                  <from>
                    <xdr:col>7</xdr:col>
                    <xdr:colOff>660400</xdr:colOff>
                    <xdr:row>39</xdr:row>
                    <xdr:rowOff>25400</xdr:rowOff>
                  </from>
                  <to>
                    <xdr:col>7</xdr:col>
                    <xdr:colOff>977900</xdr:colOff>
                    <xdr:row>39</xdr:row>
                    <xdr:rowOff>457200</xdr:rowOff>
                  </to>
                </anchor>
              </controlPr>
            </control>
          </mc:Choice>
        </mc:AlternateContent>
        <mc:AlternateContent xmlns:mc="http://schemas.openxmlformats.org/markup-compatibility/2006">
          <mc:Choice Requires="x14">
            <control shapeId="2058" r:id="rId17" name="Check Box 10">
              <controlPr defaultSize="0" autoFill="0" autoLine="0" autoPict="0">
                <anchor moveWithCells="1">
                  <from>
                    <xdr:col>7</xdr:col>
                    <xdr:colOff>660400</xdr:colOff>
                    <xdr:row>39</xdr:row>
                    <xdr:rowOff>457200</xdr:rowOff>
                  </from>
                  <to>
                    <xdr:col>7</xdr:col>
                    <xdr:colOff>977900</xdr:colOff>
                    <xdr:row>41</xdr:row>
                    <xdr:rowOff>0</xdr:rowOff>
                  </to>
                </anchor>
              </controlPr>
            </control>
          </mc:Choice>
        </mc:AlternateContent>
        <mc:AlternateContent xmlns:mc="http://schemas.openxmlformats.org/markup-compatibility/2006">
          <mc:Choice Requires="x14">
            <control shapeId="2059" r:id="rId18" name="Check Box 11">
              <controlPr defaultSize="0" autoFill="0" autoLine="0" autoPict="0">
                <anchor moveWithCells="1">
                  <from>
                    <xdr:col>7</xdr:col>
                    <xdr:colOff>660400</xdr:colOff>
                    <xdr:row>41</xdr:row>
                    <xdr:rowOff>177800</xdr:rowOff>
                  </from>
                  <to>
                    <xdr:col>7</xdr:col>
                    <xdr:colOff>977900</xdr:colOff>
                    <xdr:row>41</xdr:row>
                    <xdr:rowOff>609600</xdr:rowOff>
                  </to>
                </anchor>
              </controlPr>
            </control>
          </mc:Choice>
        </mc:AlternateContent>
        <mc:AlternateContent xmlns:mc="http://schemas.openxmlformats.org/markup-compatibility/2006">
          <mc:Choice Requires="x14">
            <control shapeId="2060" r:id="rId19" name="Check Box 12">
              <controlPr defaultSize="0" autoFill="0" autoLine="0" autoPict="0">
                <anchor moveWithCells="1">
                  <from>
                    <xdr:col>7</xdr:col>
                    <xdr:colOff>660400</xdr:colOff>
                    <xdr:row>42</xdr:row>
                    <xdr:rowOff>203200</xdr:rowOff>
                  </from>
                  <to>
                    <xdr:col>7</xdr:col>
                    <xdr:colOff>977900</xdr:colOff>
                    <xdr:row>42</xdr:row>
                    <xdr:rowOff>635000</xdr:rowOff>
                  </to>
                </anchor>
              </controlPr>
            </control>
          </mc:Choice>
        </mc:AlternateContent>
        <mc:AlternateContent xmlns:mc="http://schemas.openxmlformats.org/markup-compatibility/2006">
          <mc:Choice Requires="x14">
            <control shapeId="2061" r:id="rId20" name="Check Box 13">
              <controlPr defaultSize="0" autoFill="0" autoLine="0" autoPict="0">
                <anchor moveWithCells="1">
                  <from>
                    <xdr:col>7</xdr:col>
                    <xdr:colOff>660400</xdr:colOff>
                    <xdr:row>43</xdr:row>
                    <xdr:rowOff>63500</xdr:rowOff>
                  </from>
                  <to>
                    <xdr:col>7</xdr:col>
                    <xdr:colOff>977900</xdr:colOff>
                    <xdr:row>43</xdr:row>
                    <xdr:rowOff>495300</xdr:rowOff>
                  </to>
                </anchor>
              </controlPr>
            </control>
          </mc:Choice>
        </mc:AlternateContent>
        <mc:AlternateContent xmlns:mc="http://schemas.openxmlformats.org/markup-compatibility/2006">
          <mc:Choice Requires="x14">
            <control shapeId="2062" r:id="rId21" name="Check Box 14">
              <controlPr defaultSize="0" autoFill="0" autoLine="0" autoPict="0">
                <anchor moveWithCells="1">
                  <from>
                    <xdr:col>7</xdr:col>
                    <xdr:colOff>660400</xdr:colOff>
                    <xdr:row>44</xdr:row>
                    <xdr:rowOff>177800</xdr:rowOff>
                  </from>
                  <to>
                    <xdr:col>7</xdr:col>
                    <xdr:colOff>977900</xdr:colOff>
                    <xdr:row>44</xdr:row>
                    <xdr:rowOff>609600</xdr:rowOff>
                  </to>
                </anchor>
              </controlPr>
            </control>
          </mc:Choice>
        </mc:AlternateContent>
        <mc:AlternateContent xmlns:mc="http://schemas.openxmlformats.org/markup-compatibility/2006">
          <mc:Choice Requires="x14">
            <control shapeId="2063" r:id="rId22" name="Check Box 15">
              <controlPr defaultSize="0" autoFill="0" autoLine="0" autoPict="0">
                <anchor moveWithCells="1">
                  <from>
                    <xdr:col>7</xdr:col>
                    <xdr:colOff>660400</xdr:colOff>
                    <xdr:row>45</xdr:row>
                    <xdr:rowOff>292100</xdr:rowOff>
                  </from>
                  <to>
                    <xdr:col>7</xdr:col>
                    <xdr:colOff>977900</xdr:colOff>
                    <xdr:row>45</xdr:row>
                    <xdr:rowOff>723900</xdr:rowOff>
                  </to>
                </anchor>
              </controlPr>
            </control>
          </mc:Choice>
        </mc:AlternateContent>
        <mc:AlternateContent xmlns:mc="http://schemas.openxmlformats.org/markup-compatibility/2006">
          <mc:Choice Requires="x14">
            <control shapeId="2064" r:id="rId23" name="Check Box 16">
              <controlPr defaultSize="0" autoFill="0" autoLine="0" autoPict="0">
                <anchor moveWithCells="1">
                  <from>
                    <xdr:col>7</xdr:col>
                    <xdr:colOff>660400</xdr:colOff>
                    <xdr:row>47</xdr:row>
                    <xdr:rowOff>139700</xdr:rowOff>
                  </from>
                  <to>
                    <xdr:col>7</xdr:col>
                    <xdr:colOff>977900</xdr:colOff>
                    <xdr:row>47</xdr:row>
                    <xdr:rowOff>571500</xdr:rowOff>
                  </to>
                </anchor>
              </controlPr>
            </control>
          </mc:Choice>
        </mc:AlternateContent>
        <mc:AlternateContent xmlns:mc="http://schemas.openxmlformats.org/markup-compatibility/2006">
          <mc:Choice Requires="x14">
            <control shapeId="2065" r:id="rId24" name="Check Box 17">
              <controlPr defaultSize="0" autoFill="0" autoLine="0" autoPict="0">
                <anchor moveWithCells="1">
                  <from>
                    <xdr:col>7</xdr:col>
                    <xdr:colOff>660400</xdr:colOff>
                    <xdr:row>48</xdr:row>
                    <xdr:rowOff>76200</xdr:rowOff>
                  </from>
                  <to>
                    <xdr:col>7</xdr:col>
                    <xdr:colOff>977900</xdr:colOff>
                    <xdr:row>49</xdr:row>
                    <xdr:rowOff>0</xdr:rowOff>
                  </to>
                </anchor>
              </controlPr>
            </control>
          </mc:Choice>
        </mc:AlternateContent>
        <mc:AlternateContent xmlns:mc="http://schemas.openxmlformats.org/markup-compatibility/2006">
          <mc:Choice Requires="x14">
            <control shapeId="2066" r:id="rId25" name="Check Box 18">
              <controlPr defaultSize="0" autoFill="0" autoLine="0" autoPict="0">
                <anchor moveWithCells="1">
                  <from>
                    <xdr:col>7</xdr:col>
                    <xdr:colOff>660400</xdr:colOff>
                    <xdr:row>37</xdr:row>
                    <xdr:rowOff>152400</xdr:rowOff>
                  </from>
                  <to>
                    <xdr:col>7</xdr:col>
                    <xdr:colOff>977900</xdr:colOff>
                    <xdr:row>37</xdr:row>
                    <xdr:rowOff>584200</xdr:rowOff>
                  </to>
                </anchor>
              </controlPr>
            </control>
          </mc:Choice>
        </mc:AlternateContent>
        <mc:AlternateContent xmlns:mc="http://schemas.openxmlformats.org/markup-compatibility/2006">
          <mc:Choice Requires="x14">
            <control shapeId="2067" r:id="rId26" name="Check Box 19">
              <controlPr defaultSize="0" autoFill="0" autoLine="0" autoPict="0">
                <anchor moveWithCells="1">
                  <from>
                    <xdr:col>7</xdr:col>
                    <xdr:colOff>660400</xdr:colOff>
                    <xdr:row>54</xdr:row>
                    <xdr:rowOff>431800</xdr:rowOff>
                  </from>
                  <to>
                    <xdr:col>7</xdr:col>
                    <xdr:colOff>977900</xdr:colOff>
                    <xdr:row>55</xdr:row>
                    <xdr:rowOff>355600</xdr:rowOff>
                  </to>
                </anchor>
              </controlPr>
            </control>
          </mc:Choice>
        </mc:AlternateContent>
        <mc:AlternateContent xmlns:mc="http://schemas.openxmlformats.org/markup-compatibility/2006">
          <mc:Choice Requires="x14">
            <control shapeId="2069" r:id="rId27" name="Check Box 21">
              <controlPr defaultSize="0" autoFill="0" autoLine="0" autoPict="0">
                <anchor moveWithCells="1">
                  <from>
                    <xdr:col>7</xdr:col>
                    <xdr:colOff>660400</xdr:colOff>
                    <xdr:row>50</xdr:row>
                    <xdr:rowOff>317500</xdr:rowOff>
                  </from>
                  <to>
                    <xdr:col>7</xdr:col>
                    <xdr:colOff>977900</xdr:colOff>
                    <xdr:row>50</xdr:row>
                    <xdr:rowOff>749300</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7</xdr:col>
                    <xdr:colOff>660400</xdr:colOff>
                    <xdr:row>52</xdr:row>
                    <xdr:rowOff>38100</xdr:rowOff>
                  </from>
                  <to>
                    <xdr:col>7</xdr:col>
                    <xdr:colOff>977900</xdr:colOff>
                    <xdr:row>52</xdr:row>
                    <xdr:rowOff>469900</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7</xdr:col>
                    <xdr:colOff>660400</xdr:colOff>
                    <xdr:row>54</xdr:row>
                    <xdr:rowOff>0</xdr:rowOff>
                  </from>
                  <to>
                    <xdr:col>7</xdr:col>
                    <xdr:colOff>977900</xdr:colOff>
                    <xdr:row>54</xdr:row>
                    <xdr:rowOff>431800</xdr:rowOff>
                  </to>
                </anchor>
              </controlPr>
            </control>
          </mc:Choice>
        </mc:AlternateContent>
        <mc:AlternateContent xmlns:mc="http://schemas.openxmlformats.org/markup-compatibility/2006">
          <mc:Choice Requires="x14">
            <control shapeId="2082" r:id="rId30" name="Check Box 34">
              <controlPr defaultSize="0" autoFill="0" autoLine="0" autoPict="0">
                <anchor moveWithCells="1">
                  <from>
                    <xdr:col>7</xdr:col>
                    <xdr:colOff>660400</xdr:colOff>
                    <xdr:row>33</xdr:row>
                    <xdr:rowOff>0</xdr:rowOff>
                  </from>
                  <to>
                    <xdr:col>7</xdr:col>
                    <xdr:colOff>977900</xdr:colOff>
                    <xdr:row>33</xdr:row>
                    <xdr:rowOff>431800</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7</xdr:col>
                    <xdr:colOff>660400</xdr:colOff>
                    <xdr:row>49</xdr:row>
                    <xdr:rowOff>0</xdr:rowOff>
                  </from>
                  <to>
                    <xdr:col>7</xdr:col>
                    <xdr:colOff>977900</xdr:colOff>
                    <xdr:row>50</xdr:row>
                    <xdr:rowOff>50800</xdr:rowOff>
                  </to>
                </anchor>
              </controlPr>
            </control>
          </mc:Choice>
        </mc:AlternateContent>
        <mc:AlternateContent xmlns:mc="http://schemas.openxmlformats.org/markup-compatibility/2006">
          <mc:Choice Requires="x14">
            <control shapeId="2087" r:id="rId32" name="Check Box 39">
              <controlPr locked="0" defaultSize="0" autoFill="0" autoLine="0" autoPict="0">
                <anchor moveWithCells="1">
                  <from>
                    <xdr:col>7</xdr:col>
                    <xdr:colOff>673100</xdr:colOff>
                    <xdr:row>51</xdr:row>
                    <xdr:rowOff>0</xdr:rowOff>
                  </from>
                  <to>
                    <xdr:col>7</xdr:col>
                    <xdr:colOff>965200</xdr:colOff>
                    <xdr:row>51</xdr:row>
                    <xdr:rowOff>431800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F035BBDB-E3EE-0B4A-8A32-B3E4398B480C}">
            <x14:dataBar minLength="0" maxLength="100" gradient="0">
              <x14:cfvo type="autoMin"/>
              <x14:cfvo type="autoMax"/>
              <x14:negativeFillColor rgb="FFFF0000"/>
              <x14:axisColor rgb="FF000000"/>
            </x14:dataBar>
          </x14:cfRule>
          <xm:sqref>G33:G46 G55:G56 G48:G53</xm:sqref>
        </x14:conditionalFormatting>
        <x14:conditionalFormatting xmlns:xm="http://schemas.microsoft.com/office/excel/2006/main">
          <x14:cfRule type="dataBar" id="{53E9E1E1-DFFF-634D-9802-827EC0EE62F8}">
            <x14:dataBar minLength="0" maxLength="100" gradient="0">
              <x14:cfvo type="autoMin"/>
              <x14:cfvo type="autoMax"/>
              <x14:negativeFillColor rgb="FFFF0000"/>
              <x14:axisColor rgb="FF000000"/>
            </x14:dataBar>
          </x14:cfRule>
          <xm:sqref>C39:E39 G39:H39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BD92E-D1EC-4541-BABA-21D28F926523}">
  <dimension ref="A1:P41"/>
  <sheetViews>
    <sheetView showGridLines="0" workbookViewId="0">
      <selection activeCell="E35" sqref="E35:F35"/>
    </sheetView>
  </sheetViews>
  <sheetFormatPr baseColWidth="10" defaultColWidth="0" defaultRowHeight="19" zeroHeight="1"/>
  <cols>
    <col min="1" max="1" width="8.6640625" customWidth="1"/>
    <col min="2" max="2" width="46.5" style="3" customWidth="1"/>
    <col min="3" max="4" width="50.83203125" style="3" customWidth="1"/>
    <col min="5" max="5" width="50.83203125" style="43" customWidth="1"/>
    <col min="6" max="6" width="30.83203125" style="191" hidden="1" customWidth="1"/>
    <col min="7" max="16" width="0" style="5" hidden="1" customWidth="1"/>
    <col min="17" max="16384" width="10.83203125" style="5" hidden="1"/>
  </cols>
  <sheetData>
    <row r="1" spans="1:16" s="17" customFormat="1" ht="16">
      <c r="C1" s="189"/>
      <c r="D1" s="189"/>
      <c r="E1" s="189"/>
      <c r="F1" s="189"/>
      <c r="G1" s="194"/>
      <c r="H1" s="205"/>
    </row>
    <row r="2" spans="1:16" s="17" customFormat="1" ht="16">
      <c r="C2" s="189"/>
      <c r="D2" s="189"/>
      <c r="E2" s="189"/>
      <c r="F2" s="189"/>
      <c r="G2" s="194"/>
      <c r="H2" s="205"/>
    </row>
    <row r="3" spans="1:16" s="17" customFormat="1" ht="37">
      <c r="A3" s="14"/>
      <c r="B3" s="15" t="s">
        <v>405</v>
      </c>
      <c r="C3" s="16"/>
      <c r="D3" s="16"/>
      <c r="E3" s="16"/>
      <c r="F3" s="16"/>
      <c r="G3" s="195"/>
      <c r="H3" s="206"/>
      <c r="I3" s="14"/>
      <c r="J3" s="14"/>
      <c r="K3" s="14"/>
      <c r="L3" s="14"/>
      <c r="M3" s="14"/>
      <c r="N3" s="14"/>
      <c r="O3" s="14"/>
      <c r="P3" s="14"/>
    </row>
    <row r="4" spans="1:16" s="17" customFormat="1" ht="37">
      <c r="A4" s="14"/>
      <c r="B4" s="15"/>
      <c r="C4" s="16"/>
      <c r="D4" s="16"/>
      <c r="E4" s="16"/>
      <c r="F4" s="16"/>
      <c r="G4" s="195"/>
      <c r="H4" s="206"/>
      <c r="I4" s="14"/>
      <c r="J4" s="14"/>
      <c r="K4" s="14"/>
      <c r="L4" s="14"/>
      <c r="M4" s="14"/>
      <c r="N4" s="14"/>
      <c r="O4" s="14"/>
      <c r="P4" s="14"/>
    </row>
    <row r="5" spans="1:16" s="148" customFormat="1" ht="25" customHeight="1">
      <c r="A5" s="145"/>
      <c r="B5" s="146"/>
      <c r="C5" s="147"/>
      <c r="D5" s="147"/>
      <c r="E5" s="147"/>
      <c r="F5" s="147"/>
      <c r="G5" s="196"/>
      <c r="H5" s="207"/>
      <c r="I5" s="145"/>
      <c r="J5" s="145"/>
      <c r="K5" s="145"/>
      <c r="L5" s="145"/>
      <c r="M5" s="145"/>
      <c r="N5" s="145"/>
      <c r="O5" s="145"/>
      <c r="P5" s="145"/>
    </row>
    <row r="6" spans="1:16" s="188" customFormat="1" ht="75" customHeight="1">
      <c r="A6" s="14"/>
      <c r="B6" s="261" t="s">
        <v>58</v>
      </c>
      <c r="C6" s="26"/>
      <c r="D6" s="27"/>
      <c r="E6" s="42"/>
      <c r="F6" s="190"/>
      <c r="G6" s="187"/>
      <c r="H6" s="186"/>
      <c r="I6" s="186"/>
      <c r="J6" s="186"/>
      <c r="K6" s="186"/>
      <c r="L6" s="186"/>
      <c r="M6" s="186"/>
      <c r="N6" s="186"/>
      <c r="O6" s="186"/>
      <c r="P6" s="186"/>
    </row>
    <row r="7" spans="1:16" ht="20" thickBot="1">
      <c r="A7" s="297" t="s">
        <v>39</v>
      </c>
      <c r="B7" s="298"/>
      <c r="C7" s="123" t="s">
        <v>60</v>
      </c>
      <c r="D7" s="123" t="s">
        <v>13</v>
      </c>
      <c r="E7" s="123" t="s">
        <v>61</v>
      </c>
      <c r="F7" s="5"/>
    </row>
    <row r="8" spans="1:16">
      <c r="A8" s="316" t="s">
        <v>1</v>
      </c>
      <c r="B8" s="317"/>
      <c r="C8" s="124" t="s">
        <v>170</v>
      </c>
      <c r="D8" s="139" t="s">
        <v>164</v>
      </c>
      <c r="E8" s="140" t="s">
        <v>355</v>
      </c>
      <c r="F8" s="5"/>
    </row>
    <row r="9" spans="1:16">
      <c r="A9" s="318"/>
      <c r="B9" s="274"/>
      <c r="C9" s="120" t="s">
        <v>171</v>
      </c>
      <c r="D9" s="119" t="s">
        <v>165</v>
      </c>
      <c r="E9" s="220" t="s">
        <v>169</v>
      </c>
    </row>
    <row r="10" spans="1:16">
      <c r="A10" s="318"/>
      <c r="B10" s="274"/>
      <c r="C10" s="120" t="s">
        <v>172</v>
      </c>
      <c r="D10" s="119" t="s">
        <v>166</v>
      </c>
      <c r="E10" s="220" t="s">
        <v>169</v>
      </c>
    </row>
    <row r="11" spans="1:16" s="192" customFormat="1" ht="19" customHeight="1">
      <c r="A11" s="318"/>
      <c r="B11" s="274"/>
      <c r="C11" s="125" t="s">
        <v>173</v>
      </c>
      <c r="D11" s="122" t="s">
        <v>167</v>
      </c>
      <c r="E11" s="220" t="s">
        <v>169</v>
      </c>
    </row>
    <row r="12" spans="1:16">
      <c r="A12" s="318"/>
      <c r="B12" s="274"/>
      <c r="C12" s="120" t="s">
        <v>352</v>
      </c>
      <c r="D12" s="119" t="s">
        <v>167</v>
      </c>
      <c r="E12" s="220" t="s">
        <v>169</v>
      </c>
    </row>
    <row r="13" spans="1:16">
      <c r="A13" s="318"/>
      <c r="B13" s="274"/>
      <c r="C13" s="120" t="s">
        <v>353</v>
      </c>
      <c r="D13" s="119" t="s">
        <v>354</v>
      </c>
      <c r="E13" s="220" t="s">
        <v>169</v>
      </c>
    </row>
    <row r="14" spans="1:16" ht="20" thickBot="1">
      <c r="A14" s="319"/>
      <c r="B14" s="320"/>
      <c r="C14" s="126" t="s">
        <v>356</v>
      </c>
      <c r="D14" s="128" t="s">
        <v>167</v>
      </c>
      <c r="E14" s="220" t="s">
        <v>169</v>
      </c>
    </row>
    <row r="15" spans="1:16" ht="20" thickBot="1">
      <c r="A15" s="309"/>
      <c r="B15" s="310"/>
      <c r="C15" s="310"/>
      <c r="D15" s="310"/>
      <c r="E15" s="321"/>
    </row>
    <row r="16" spans="1:16">
      <c r="A16" s="322" t="s">
        <v>5</v>
      </c>
      <c r="B16" s="323"/>
      <c r="C16" s="127" t="s">
        <v>174</v>
      </c>
      <c r="D16" s="129" t="s">
        <v>185</v>
      </c>
      <c r="E16" s="141" t="s">
        <v>355</v>
      </c>
    </row>
    <row r="17" spans="1:16" ht="20" thickBot="1">
      <c r="A17" s="322"/>
      <c r="B17" s="323"/>
      <c r="C17" s="126" t="s">
        <v>175</v>
      </c>
      <c r="D17" s="128" t="s">
        <v>167</v>
      </c>
      <c r="E17" s="219" t="s">
        <v>169</v>
      </c>
    </row>
    <row r="18" spans="1:16" s="193" customFormat="1" ht="17" thickBot="1">
      <c r="A18" s="309"/>
      <c r="B18" s="310"/>
      <c r="C18" s="310"/>
      <c r="D18" s="310"/>
      <c r="E18" s="311"/>
    </row>
    <row r="19" spans="1:16">
      <c r="A19" s="299" t="s">
        <v>4</v>
      </c>
      <c r="B19" s="300"/>
      <c r="C19" s="130" t="s">
        <v>176</v>
      </c>
      <c r="D19" s="129" t="s">
        <v>189</v>
      </c>
      <c r="E19" s="141" t="s">
        <v>355</v>
      </c>
    </row>
    <row r="20" spans="1:16">
      <c r="A20" s="301"/>
      <c r="B20" s="267"/>
      <c r="C20" s="120" t="s">
        <v>177</v>
      </c>
      <c r="D20" s="119" t="s">
        <v>190</v>
      </c>
      <c r="E20" s="218" t="s">
        <v>169</v>
      </c>
    </row>
    <row r="21" spans="1:16">
      <c r="A21" s="301"/>
      <c r="B21" s="267"/>
      <c r="C21" s="120" t="s">
        <v>178</v>
      </c>
      <c r="D21" s="119" t="s">
        <v>188</v>
      </c>
      <c r="E21" s="218" t="s">
        <v>169</v>
      </c>
    </row>
    <row r="22" spans="1:16">
      <c r="A22" s="301"/>
      <c r="B22" s="267"/>
      <c r="C22" s="120" t="s">
        <v>179</v>
      </c>
      <c r="D22" s="119" t="s">
        <v>168</v>
      </c>
      <c r="E22" s="218" t="s">
        <v>169</v>
      </c>
    </row>
    <row r="23" spans="1:16" ht="20" thickBot="1">
      <c r="A23" s="302"/>
      <c r="B23" s="303"/>
      <c r="C23" s="126" t="s">
        <v>180</v>
      </c>
      <c r="D23" s="128" t="s">
        <v>168</v>
      </c>
      <c r="E23" s="253" t="s">
        <v>169</v>
      </c>
    </row>
    <row r="24" spans="1:16" s="255" customFormat="1" ht="20" thickBot="1">
      <c r="A24" s="309"/>
      <c r="B24" s="310"/>
      <c r="C24" s="310"/>
      <c r="D24" s="310"/>
      <c r="E24" s="311"/>
      <c r="F24" s="254"/>
    </row>
    <row r="25" spans="1:16">
      <c r="A25" s="304" t="s">
        <v>8</v>
      </c>
      <c r="B25" s="305"/>
      <c r="C25" s="127" t="s">
        <v>174</v>
      </c>
      <c r="D25" s="129" t="s">
        <v>164</v>
      </c>
      <c r="E25" s="141" t="s">
        <v>355</v>
      </c>
    </row>
    <row r="26" spans="1:16">
      <c r="A26" s="306"/>
      <c r="B26" s="269"/>
      <c r="C26" s="120" t="s">
        <v>181</v>
      </c>
      <c r="D26" s="119" t="s">
        <v>186</v>
      </c>
      <c r="E26" s="218" t="s">
        <v>169</v>
      </c>
    </row>
    <row r="27" spans="1:16">
      <c r="A27" s="306"/>
      <c r="B27" s="269"/>
      <c r="C27" s="120" t="s">
        <v>182</v>
      </c>
      <c r="D27" s="119" t="s">
        <v>187</v>
      </c>
      <c r="E27" s="218" t="s">
        <v>169</v>
      </c>
    </row>
    <row r="28" spans="1:16" ht="20" thickBot="1">
      <c r="A28" s="307"/>
      <c r="B28" s="308"/>
      <c r="C28" s="126" t="s">
        <v>183</v>
      </c>
      <c r="D28" s="128" t="s">
        <v>168</v>
      </c>
      <c r="E28" s="218" t="s">
        <v>169</v>
      </c>
    </row>
    <row r="29" spans="1:16" ht="20" thickBot="1">
      <c r="A29" s="143"/>
      <c r="B29" s="144"/>
      <c r="C29" s="144"/>
      <c r="D29" s="144"/>
      <c r="E29" s="216"/>
    </row>
    <row r="30" spans="1:16">
      <c r="A30" s="312" t="s">
        <v>3</v>
      </c>
      <c r="B30" s="313"/>
      <c r="C30" s="130" t="s">
        <v>174</v>
      </c>
      <c r="D30" s="129" t="s">
        <v>191</v>
      </c>
      <c r="E30" s="141" t="s">
        <v>355</v>
      </c>
    </row>
    <row r="31" spans="1:16" ht="20" thickBot="1">
      <c r="A31" s="314"/>
      <c r="B31" s="315"/>
      <c r="C31" s="121" t="s">
        <v>184</v>
      </c>
      <c r="D31" s="142" t="s">
        <v>192</v>
      </c>
      <c r="E31" s="217" t="s">
        <v>169</v>
      </c>
    </row>
    <row r="32" spans="1:16" s="188" customFormat="1" ht="75" customHeight="1">
      <c r="A32" s="14"/>
      <c r="B32" s="261" t="s">
        <v>157</v>
      </c>
      <c r="C32" s="26"/>
      <c r="D32" s="27"/>
      <c r="E32" s="42"/>
      <c r="F32" s="190"/>
      <c r="G32" s="187"/>
      <c r="H32" s="186"/>
      <c r="I32" s="186"/>
      <c r="J32" s="186"/>
      <c r="K32" s="186"/>
      <c r="L32" s="186"/>
      <c r="M32" s="186"/>
      <c r="N32" s="186"/>
      <c r="O32" s="186"/>
      <c r="P32" s="186"/>
    </row>
    <row r="33" spans="1:6" ht="20" thickBot="1">
      <c r="A33" s="29"/>
      <c r="B33" s="30" t="s">
        <v>194</v>
      </c>
      <c r="C33" s="30" t="s">
        <v>193</v>
      </c>
      <c r="D33" s="30" t="s">
        <v>213</v>
      </c>
      <c r="E33" s="30" t="s">
        <v>61</v>
      </c>
    </row>
    <row r="34" spans="1:6" ht="80">
      <c r="A34" s="293" t="s">
        <v>62</v>
      </c>
      <c r="B34" s="294"/>
      <c r="C34" s="137" t="s">
        <v>198</v>
      </c>
      <c r="D34" s="118" t="s">
        <v>158</v>
      </c>
      <c r="E34" s="389" t="s">
        <v>358</v>
      </c>
      <c r="F34" s="389"/>
    </row>
    <row r="35" spans="1:6" ht="21">
      <c r="A35" s="295" t="s">
        <v>402</v>
      </c>
      <c r="B35" s="296"/>
      <c r="C35" s="135" t="s">
        <v>197</v>
      </c>
      <c r="D35" s="136" t="s">
        <v>159</v>
      </c>
      <c r="E35" s="389" t="s">
        <v>437</v>
      </c>
      <c r="F35" s="389"/>
    </row>
    <row r="36" spans="1:6" ht="80">
      <c r="A36" s="293" t="s">
        <v>435</v>
      </c>
      <c r="B36" s="294"/>
      <c r="C36" s="28" t="s">
        <v>196</v>
      </c>
      <c r="D36" s="118" t="s">
        <v>160</v>
      </c>
      <c r="E36" s="389" t="s">
        <v>436</v>
      </c>
      <c r="F36" s="389"/>
    </row>
    <row r="37" spans="1:6" ht="60">
      <c r="A37" s="295" t="s">
        <v>430</v>
      </c>
      <c r="B37" s="296"/>
      <c r="C37" s="135" t="s">
        <v>30</v>
      </c>
      <c r="D37" s="136" t="s">
        <v>161</v>
      </c>
      <c r="E37" s="389" t="s">
        <v>431</v>
      </c>
      <c r="F37" s="389"/>
    </row>
    <row r="38" spans="1:6" ht="60">
      <c r="A38" s="293" t="s">
        <v>429</v>
      </c>
      <c r="B38" s="294"/>
      <c r="C38" s="28" t="s">
        <v>195</v>
      </c>
      <c r="D38" s="118" t="s">
        <v>162</v>
      </c>
      <c r="E38" s="390" t="s">
        <v>432</v>
      </c>
      <c r="F38" s="391"/>
    </row>
    <row r="39" spans="1:6" ht="61" thickBot="1">
      <c r="A39" s="295" t="s">
        <v>433</v>
      </c>
      <c r="B39" s="296"/>
      <c r="C39" s="138" t="s">
        <v>63</v>
      </c>
      <c r="D39" s="136" t="s">
        <v>163</v>
      </c>
      <c r="E39" s="392" t="s">
        <v>434</v>
      </c>
      <c r="F39" s="391"/>
    </row>
    <row r="40" spans="1:6"/>
    <row r="41" spans="1:6"/>
  </sheetData>
  <mergeCells count="19">
    <mergeCell ref="E36:F36"/>
    <mergeCell ref="E34:F34"/>
    <mergeCell ref="E35:F35"/>
    <mergeCell ref="A36:B36"/>
    <mergeCell ref="A37:B37"/>
    <mergeCell ref="A38:B38"/>
    <mergeCell ref="A39:B39"/>
    <mergeCell ref="A7:B7"/>
    <mergeCell ref="A19:B23"/>
    <mergeCell ref="A25:B28"/>
    <mergeCell ref="A24:E24"/>
    <mergeCell ref="A18:E18"/>
    <mergeCell ref="A34:B34"/>
    <mergeCell ref="A35:B35"/>
    <mergeCell ref="A30:B31"/>
    <mergeCell ref="A8:B14"/>
    <mergeCell ref="A15:E15"/>
    <mergeCell ref="A16:B17"/>
    <mergeCell ref="E37:F37"/>
  </mergeCells>
  <hyperlinks>
    <hyperlink ref="E9" r:id="rId1" display="https://www.canva.com/design/DAElXlxww3I/uDMuyq5xjJzCJBL6K8kKzQ/view?utm_content=DAElXlxww3I&amp;utm_campaign=designshare&amp;utm_medium=link&amp;utm_source=sharebutton&amp;mode=preview" xr:uid="{03686178-638D-E248-B82B-0510F2BBB572}"/>
    <hyperlink ref="E10" r:id="rId2" display="https://www.canva.com/design/DAElXmjKCNE/_KRYOSVpu9d53o2CVKtMzg/view?utm_content=DAElXmjKCNE&amp;utm_campaign=designshare&amp;utm_medium=link&amp;utm_source=sharebutton&amp;mode=preview" xr:uid="{A0429759-57F0-394A-9601-446E7E49A7CB}"/>
    <hyperlink ref="E11" r:id="rId3" display="https://www.canva.com/design/DAElXvN7xWY/G6yI80JAzgWNROoNZUCfMw/view?utm_content=DAElXvN7xWY&amp;utm_campaign=designshare&amp;utm_medium=link&amp;utm_source=sharebutton&amp;mode=preview" xr:uid="{11B6699F-BF71-B844-BCCF-8A2944CE04FD}"/>
    <hyperlink ref="E12" r:id="rId4" display="https://www.canva.com/design/DAElXkflq6U/mkyGrme7Hq5p2crZ_wIdMQ/view?utm_content=DAElXkflq6U&amp;utm_campaign=designshare&amp;utm_medium=link&amp;utm_source=sharebutton&amp;mode=preview" xr:uid="{E61AD3B0-E526-DA4C-BB95-C72CC86ABFA0}"/>
    <hyperlink ref="E13" r:id="rId5" display="https://www.canva.com/design/DAEldhiz-x8/esxWQ4rOO7KrcWP5xD1zbw/view?utm_content=DAEldhiz-x8&amp;utm_campaign=designshare&amp;utm_medium=link&amp;utm_source=sharebutton&amp;mode=preview" xr:uid="{5F3D188A-918B-7849-85BC-8D378584E390}"/>
    <hyperlink ref="E14" r:id="rId6" display="https://www.canva.com/design/DAElXv11uZ4/_CvGeBkbgE1U7oKECsl0lg/view?utm_content=DAElXv11uZ4&amp;utm_campaign=designshare&amp;utm_medium=link&amp;utm_source=sharebutton&amp;mode=preview" xr:uid="{E6D3B5C4-B202-6341-A963-89FBB54A6EE5}"/>
    <hyperlink ref="E17" r:id="rId7" display="https://www.canva.com/design/DAElX7OJoDM/DYvAafM1vjMMvNFufINB9w/view?utm_content=DAElX7OJoDM&amp;utm_campaign=designshare&amp;utm_medium=link&amp;utm_source=sharebutton&amp;mode=preview" xr:uid="{0C6574EB-7EE4-4945-9474-DA0A84E33912}"/>
    <hyperlink ref="E20" r:id="rId8" display="https://www.canva.com/design/DAElSk1f1yQ/O1j7K2Jr--tSb-ZFdO_EOQ/view?utm_content=DAElSk1f1yQ&amp;utm_campaign=designshare&amp;utm_medium=link&amp;utm_source=sharebutton&amp;mode=preview" xr:uid="{62EE8A41-8FBB-204C-8CBB-643B3AF47CFE}"/>
    <hyperlink ref="E21" r:id="rId9" display="https://www.canva.com/design/DAElS6St9Iw/mafXlSabCIp6s_Mnx2dSSg/view?utm_content=DAElS6St9Iw&amp;utm_campaign=designshare&amp;utm_medium=link&amp;utm_source=sharebutton&amp;mode=preview" xr:uid="{02D4BBA0-DC12-254B-8D64-66BEC0F60DCC}"/>
    <hyperlink ref="E22" r:id="rId10" display="https://www.canva.com/design/DAElTLfScc4/fMmkXOV2sFpmgpgL3fVcyQ/view?utm_content=DAElTLfScc4&amp;utm_campaign=designshare&amp;utm_medium=link&amp;utm_source=sharebutton&amp;mode=preview" xr:uid="{B1B9A212-E505-674B-82A6-81D1527F687E}"/>
    <hyperlink ref="E23" r:id="rId11" display="https://www.canva.com/design/DAElXorvsO8/I5a1SFtaUtlxd_pHToV_eQ/view?utm_content=DAElXorvsO8&amp;utm_campaign=designshare&amp;utm_medium=link&amp;utm_source=sharebutton&amp;mode=preview" xr:uid="{C35307B1-2CD8-A84F-BABA-E2FE2CF6DF5C}"/>
    <hyperlink ref="E26" r:id="rId12" display="https://www.canva.com/design/DAElXqloZnQ/J5bSwmoI7xrqR5TCS63btQ/view?utm_content=DAElXqloZnQ&amp;utm_campaign=designshare&amp;utm_medium=link&amp;utm_source=sharebutton&amp;mode=preview" xr:uid="{368544D6-3C72-204C-BF2E-7F34438F2FF6}"/>
    <hyperlink ref="E27" r:id="rId13" display="https://www.canva.com/design/DAElX6yC3HE/xcdzwTHuFaTGfV0f2uQpOA/view?utm_content=DAElX6yC3HE&amp;utm_campaign=designshare&amp;utm_medium=link&amp;utm_source=sharebutton&amp;mode=preview" xr:uid="{72A3F9F2-2FFC-BB44-975C-5563E0CFCB06}"/>
    <hyperlink ref="E28" r:id="rId14" display="https://www.canva.com/design/DAElX7LmCks/D5SEPhELy4LUvvuyzjxrQQ/view?utm_content=DAElX7LmCks&amp;utm_campaign=designshare&amp;utm_medium=link&amp;utm_source=sharebutton&amp;mode=preview" xr:uid="{CC0A46BB-493E-3941-B866-569CC26C3B31}"/>
    <hyperlink ref="E31" r:id="rId15" display="https://www.canva.com/design/DAElXt-6kmM/8aOmj0M_psJhOKfeqzfE0w/view?utm_content=DAElXt-6kmM&amp;utm_campaign=designshare&amp;utm_medium=link&amp;utm_source=sharebutton&amp;mode=preview" xr:uid="{F89382CF-E73A-434C-83F7-7506F354BF77}"/>
    <hyperlink ref="E37:F37" r:id="rId16" display="tagsfinder.com" xr:uid="{E109D866-3000-9A42-AE0C-AB63F73844D0}"/>
    <hyperlink ref="E38" r:id="rId17" xr:uid="{8CC403E0-D8BC-964D-99D4-B16323AC15ED}"/>
    <hyperlink ref="E39" r:id="rId18" xr:uid="{297729FE-9D55-A742-9E80-1B4B752EF8A4}"/>
    <hyperlink ref="E36" r:id="rId19" display="facebookcreator.com" xr:uid="{29EA4692-BAE9-1C42-9B5E-C0FB2F072138}"/>
    <hyperlink ref="E35" r:id="rId20" xr:uid="{38CDAB32-92D4-6F47-A33E-80C4C3C38E39}"/>
    <hyperlink ref="E34" r:id="rId21" xr:uid="{ADDF76E0-6F59-1A48-A98C-F132A772BD34}"/>
  </hyperlinks>
  <pageMargins left="0.7" right="0.7" top="0.75" bottom="0.75" header="0.3" footer="0.3"/>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B654D-8588-7C40-B656-BA42636CAC4C}">
  <dimension ref="A1:O99"/>
  <sheetViews>
    <sheetView showGridLines="0" topLeftCell="A30" workbookViewId="0">
      <selection activeCell="A5" sqref="A5:XFD5"/>
    </sheetView>
  </sheetViews>
  <sheetFormatPr baseColWidth="10" defaultColWidth="0" defaultRowHeight="21"/>
  <cols>
    <col min="1" max="1" width="8" customWidth="1"/>
    <col min="2" max="2" width="15.83203125" style="31" customWidth="1"/>
    <col min="3" max="3" width="40" style="7" customWidth="1"/>
    <col min="4" max="7" width="51.1640625" style="8" customWidth="1"/>
    <col min="8" max="15" width="0" hidden="1" customWidth="1"/>
    <col min="16" max="16384" width="10.83203125" hidden="1"/>
  </cols>
  <sheetData>
    <row r="1" spans="1:15" s="20" customFormat="1" ht="16">
      <c r="A1" s="102"/>
      <c r="B1" s="152"/>
      <c r="C1" s="103"/>
      <c r="D1" s="103"/>
      <c r="E1" s="103"/>
      <c r="F1" s="103"/>
      <c r="G1" s="104"/>
      <c r="H1" s="19"/>
      <c r="I1" s="19"/>
      <c r="J1" s="19"/>
      <c r="K1" s="19"/>
      <c r="L1" s="19"/>
      <c r="M1" s="19"/>
      <c r="N1" s="19"/>
      <c r="O1" s="19"/>
    </row>
    <row r="2" spans="1:15" s="20" customFormat="1" ht="16">
      <c r="A2" s="105"/>
      <c r="B2" s="153"/>
      <c r="C2" s="106"/>
      <c r="D2" s="106"/>
      <c r="E2" s="106"/>
      <c r="F2" s="106"/>
      <c r="G2" s="107"/>
      <c r="H2" s="19"/>
      <c r="I2" s="19"/>
      <c r="J2" s="19"/>
      <c r="K2" s="19"/>
      <c r="L2" s="19"/>
      <c r="M2" s="19"/>
      <c r="N2" s="19"/>
      <c r="O2" s="19"/>
    </row>
    <row r="3" spans="1:15" s="22" customFormat="1" ht="37">
      <c r="A3" s="108"/>
      <c r="B3" s="109" t="s">
        <v>101</v>
      </c>
      <c r="C3" s="110"/>
      <c r="D3" s="110"/>
      <c r="E3" s="110"/>
      <c r="F3" s="110"/>
      <c r="G3" s="111"/>
      <c r="H3" s="21"/>
      <c r="I3" s="21"/>
      <c r="J3" s="21"/>
      <c r="K3" s="21"/>
      <c r="L3" s="21"/>
      <c r="M3" s="21"/>
      <c r="N3" s="21"/>
      <c r="O3" s="21"/>
    </row>
    <row r="4" spans="1:15" s="20" customFormat="1" ht="37">
      <c r="A4" s="112"/>
      <c r="B4" s="109"/>
      <c r="C4" s="113"/>
      <c r="D4" s="113"/>
      <c r="E4" s="113"/>
      <c r="F4" s="113"/>
      <c r="G4" s="114"/>
      <c r="H4" s="23"/>
      <c r="I4" s="23"/>
      <c r="J4" s="23"/>
      <c r="K4" s="23"/>
      <c r="L4" s="23"/>
      <c r="M4" s="23"/>
      <c r="N4" s="23"/>
      <c r="O4" s="23"/>
    </row>
    <row r="5" spans="1:15" s="24" customFormat="1" ht="22" thickBot="1">
      <c r="A5" s="328" t="s">
        <v>84</v>
      </c>
      <c r="B5" s="329"/>
      <c r="C5" s="60" t="s">
        <v>81</v>
      </c>
      <c r="D5" s="60" t="s">
        <v>82</v>
      </c>
      <c r="E5" s="60" t="s">
        <v>85</v>
      </c>
      <c r="F5" s="60" t="s">
        <v>83</v>
      </c>
      <c r="G5" s="115" t="s">
        <v>369</v>
      </c>
    </row>
    <row r="6" spans="1:15" s="32" customFormat="1" ht="67" customHeight="1" thickBot="1">
      <c r="A6" s="326" t="s">
        <v>32</v>
      </c>
      <c r="B6" s="327"/>
      <c r="C6" s="116" t="s">
        <v>200</v>
      </c>
      <c r="D6" s="116" t="s">
        <v>201</v>
      </c>
      <c r="E6" s="116" t="s">
        <v>202</v>
      </c>
      <c r="F6" s="116" t="s">
        <v>203</v>
      </c>
      <c r="G6" s="117" t="s">
        <v>370</v>
      </c>
    </row>
    <row r="7" spans="1:15" s="77" customFormat="1" ht="40" customHeight="1">
      <c r="A7" s="330">
        <v>1</v>
      </c>
      <c r="B7" s="331"/>
      <c r="C7" s="99" t="s">
        <v>86</v>
      </c>
      <c r="D7" s="99" t="s">
        <v>94</v>
      </c>
      <c r="E7" s="99" t="s">
        <v>16</v>
      </c>
      <c r="F7" s="99" t="s">
        <v>14</v>
      </c>
      <c r="G7" s="101" t="s">
        <v>140</v>
      </c>
    </row>
    <row r="8" spans="1:15" s="77" customFormat="1" ht="40" customHeight="1">
      <c r="A8" s="324">
        <v>2</v>
      </c>
      <c r="B8" s="325"/>
      <c r="C8" s="149" t="s">
        <v>15</v>
      </c>
      <c r="D8" s="149" t="s">
        <v>95</v>
      </c>
      <c r="E8" s="149" t="s">
        <v>17</v>
      </c>
      <c r="F8" s="149" t="s">
        <v>20</v>
      </c>
      <c r="G8" s="150" t="s">
        <v>141</v>
      </c>
    </row>
    <row r="9" spans="1:15" s="77" customFormat="1" ht="40" customHeight="1">
      <c r="A9" s="324">
        <v>3</v>
      </c>
      <c r="B9" s="325"/>
      <c r="C9" s="78" t="s">
        <v>19</v>
      </c>
      <c r="D9" s="78" t="s">
        <v>93</v>
      </c>
      <c r="E9" s="78" t="s">
        <v>18</v>
      </c>
      <c r="F9" s="78" t="s">
        <v>90</v>
      </c>
      <c r="G9" s="100" t="s">
        <v>142</v>
      </c>
    </row>
    <row r="10" spans="1:15" s="77" customFormat="1" ht="40" customHeight="1">
      <c r="A10" s="324">
        <v>4</v>
      </c>
      <c r="B10" s="325"/>
      <c r="C10" s="149" t="s">
        <v>21</v>
      </c>
      <c r="D10" s="149" t="s">
        <v>91</v>
      </c>
      <c r="E10" s="149" t="s">
        <v>103</v>
      </c>
      <c r="F10" s="149" t="s">
        <v>105</v>
      </c>
      <c r="G10" s="150" t="s">
        <v>205</v>
      </c>
    </row>
    <row r="11" spans="1:15" s="77" customFormat="1" ht="40" customHeight="1">
      <c r="A11" s="324">
        <v>5</v>
      </c>
      <c r="B11" s="325"/>
      <c r="C11" s="78" t="s">
        <v>87</v>
      </c>
      <c r="D11" s="78" t="s">
        <v>363</v>
      </c>
      <c r="E11" s="78" t="s">
        <v>22</v>
      </c>
      <c r="F11" s="78" t="s">
        <v>106</v>
      </c>
      <c r="G11" s="100" t="s">
        <v>143</v>
      </c>
    </row>
    <row r="12" spans="1:15" s="77" customFormat="1" ht="40" customHeight="1">
      <c r="A12" s="324">
        <v>6</v>
      </c>
      <c r="B12" s="325"/>
      <c r="C12" s="149" t="s">
        <v>88</v>
      </c>
      <c r="D12" s="149" t="s">
        <v>92</v>
      </c>
      <c r="E12" s="149" t="s">
        <v>23</v>
      </c>
      <c r="F12" s="149" t="s">
        <v>111</v>
      </c>
      <c r="G12" s="150" t="s">
        <v>144</v>
      </c>
    </row>
    <row r="13" spans="1:15" s="77" customFormat="1" ht="40" customHeight="1">
      <c r="A13" s="324">
        <v>7</v>
      </c>
      <c r="B13" s="325"/>
      <c r="C13" s="78" t="s">
        <v>24</v>
      </c>
      <c r="D13" s="78" t="s">
        <v>96</v>
      </c>
      <c r="E13" s="78" t="s">
        <v>89</v>
      </c>
      <c r="F13" s="78" t="s">
        <v>14</v>
      </c>
      <c r="G13" s="100" t="s">
        <v>112</v>
      </c>
    </row>
    <row r="14" spans="1:15" s="77" customFormat="1" ht="40" customHeight="1">
      <c r="A14" s="324">
        <v>8</v>
      </c>
      <c r="B14" s="325"/>
      <c r="C14" s="149" t="s">
        <v>149</v>
      </c>
      <c r="D14" s="149" t="s">
        <v>97</v>
      </c>
      <c r="E14" s="149" t="s">
        <v>397</v>
      </c>
      <c r="F14" s="149" t="s">
        <v>114</v>
      </c>
      <c r="G14" s="150" t="s">
        <v>132</v>
      </c>
    </row>
    <row r="15" spans="1:15" s="77" customFormat="1" ht="40" customHeight="1">
      <c r="A15" s="324">
        <v>9</v>
      </c>
      <c r="B15" s="325"/>
      <c r="C15" s="78" t="s">
        <v>25</v>
      </c>
      <c r="D15" s="78" t="s">
        <v>98</v>
      </c>
      <c r="E15" s="78" t="s">
        <v>102</v>
      </c>
      <c r="F15" s="78" t="s">
        <v>115</v>
      </c>
      <c r="G15" s="100" t="s">
        <v>133</v>
      </c>
    </row>
    <row r="16" spans="1:15" s="77" customFormat="1" ht="40" customHeight="1">
      <c r="A16" s="324">
        <v>10</v>
      </c>
      <c r="B16" s="325"/>
      <c r="C16" s="149" t="s">
        <v>26</v>
      </c>
      <c r="D16" s="151" t="s">
        <v>99</v>
      </c>
      <c r="E16" s="149" t="s">
        <v>107</v>
      </c>
      <c r="F16" s="149" t="s">
        <v>116</v>
      </c>
      <c r="G16" s="150" t="s">
        <v>206</v>
      </c>
    </row>
    <row r="17" spans="1:7" s="77" customFormat="1" ht="40" customHeight="1">
      <c r="A17" s="324">
        <v>11</v>
      </c>
      <c r="B17" s="325"/>
      <c r="C17" s="78" t="s">
        <v>27</v>
      </c>
      <c r="D17" s="79" t="s">
        <v>100</v>
      </c>
      <c r="E17" s="78" t="s">
        <v>148</v>
      </c>
      <c r="F17" s="78" t="s">
        <v>117</v>
      </c>
      <c r="G17" s="100" t="s">
        <v>204</v>
      </c>
    </row>
    <row r="18" spans="1:7" s="77" customFormat="1" ht="40" customHeight="1">
      <c r="A18" s="324">
        <v>12</v>
      </c>
      <c r="B18" s="325"/>
      <c r="C18" s="149" t="s">
        <v>104</v>
      </c>
      <c r="D18" s="149" t="s">
        <v>371</v>
      </c>
      <c r="E18" s="149" t="s">
        <v>113</v>
      </c>
      <c r="F18" s="149" t="s">
        <v>119</v>
      </c>
      <c r="G18" s="150" t="s">
        <v>207</v>
      </c>
    </row>
    <row r="19" spans="1:7" s="77" customFormat="1" ht="40" customHeight="1">
      <c r="A19" s="324">
        <v>13</v>
      </c>
      <c r="B19" s="325"/>
      <c r="C19" s="78" t="s">
        <v>139</v>
      </c>
      <c r="D19" s="78" t="s">
        <v>120</v>
      </c>
      <c r="E19" s="78" t="s">
        <v>118</v>
      </c>
      <c r="F19" s="78" t="s">
        <v>146</v>
      </c>
      <c r="G19" s="100" t="s">
        <v>208</v>
      </c>
    </row>
    <row r="20" spans="1:7" s="77" customFormat="1" ht="40" customHeight="1">
      <c r="A20" s="324">
        <v>14</v>
      </c>
      <c r="B20" s="325"/>
      <c r="C20" s="149" t="s">
        <v>362</v>
      </c>
      <c r="D20" s="149" t="s">
        <v>131</v>
      </c>
      <c r="E20" s="149" t="s">
        <v>124</v>
      </c>
      <c r="F20" s="149" t="s">
        <v>147</v>
      </c>
      <c r="G20" s="150" t="s">
        <v>372</v>
      </c>
    </row>
    <row r="21" spans="1:7" s="77" customFormat="1" ht="40" customHeight="1">
      <c r="A21" s="324">
        <v>15</v>
      </c>
      <c r="B21" s="325"/>
      <c r="C21" s="78" t="s">
        <v>108</v>
      </c>
      <c r="D21" s="78" t="s">
        <v>364</v>
      </c>
      <c r="E21" s="78" t="s">
        <v>125</v>
      </c>
      <c r="F21" s="78" t="s">
        <v>122</v>
      </c>
      <c r="G21" s="100" t="s">
        <v>373</v>
      </c>
    </row>
    <row r="22" spans="1:7" s="77" customFormat="1" ht="40" customHeight="1">
      <c r="A22" s="324">
        <v>16</v>
      </c>
      <c r="B22" s="325"/>
      <c r="C22" s="149" t="s">
        <v>109</v>
      </c>
      <c r="D22" s="149" t="s">
        <v>365</v>
      </c>
      <c r="E22" s="149" t="s">
        <v>129</v>
      </c>
      <c r="F22" s="149" t="s">
        <v>123</v>
      </c>
      <c r="G22" s="150" t="s">
        <v>374</v>
      </c>
    </row>
    <row r="23" spans="1:7" s="77" customFormat="1" ht="40" customHeight="1">
      <c r="A23" s="324">
        <v>17</v>
      </c>
      <c r="B23" s="325"/>
      <c r="C23" s="78" t="s">
        <v>361</v>
      </c>
      <c r="D23" s="78" t="s">
        <v>366</v>
      </c>
      <c r="E23" s="78" t="s">
        <v>134</v>
      </c>
      <c r="F23" s="78" t="s">
        <v>127</v>
      </c>
      <c r="G23" s="100" t="s">
        <v>375</v>
      </c>
    </row>
    <row r="24" spans="1:7" s="77" customFormat="1" ht="40" customHeight="1">
      <c r="A24" s="324">
        <v>18</v>
      </c>
      <c r="B24" s="325"/>
      <c r="C24" s="149" t="s">
        <v>110</v>
      </c>
      <c r="D24" s="149" t="s">
        <v>367</v>
      </c>
      <c r="E24" s="149" t="s">
        <v>135</v>
      </c>
      <c r="F24" s="149" t="s">
        <v>126</v>
      </c>
      <c r="G24" s="150" t="s">
        <v>368</v>
      </c>
    </row>
    <row r="25" spans="1:7" s="77" customFormat="1" ht="40" customHeight="1">
      <c r="A25" s="324">
        <v>19</v>
      </c>
      <c r="B25" s="325"/>
      <c r="C25" s="78" t="s">
        <v>145</v>
      </c>
      <c r="D25" s="78" t="s">
        <v>368</v>
      </c>
      <c r="E25" s="78" t="s">
        <v>136</v>
      </c>
      <c r="F25" s="78" t="s">
        <v>394</v>
      </c>
      <c r="G25" s="100" t="s">
        <v>376</v>
      </c>
    </row>
    <row r="26" spans="1:7" s="77" customFormat="1" ht="64" customHeight="1">
      <c r="A26" s="324">
        <v>20</v>
      </c>
      <c r="B26" s="325"/>
      <c r="C26" s="149" t="s">
        <v>128</v>
      </c>
      <c r="D26" s="149" t="s">
        <v>377</v>
      </c>
      <c r="E26" s="149" t="s">
        <v>137</v>
      </c>
      <c r="F26" s="149" t="s">
        <v>209</v>
      </c>
      <c r="G26" s="150" t="s">
        <v>379</v>
      </c>
    </row>
    <row r="27" spans="1:7" s="77" customFormat="1" ht="40" customHeight="1">
      <c r="A27" s="324">
        <v>21</v>
      </c>
      <c r="B27" s="325"/>
      <c r="C27" s="78" t="s">
        <v>130</v>
      </c>
      <c r="D27" s="78" t="s">
        <v>378</v>
      </c>
      <c r="E27" s="78" t="s">
        <v>393</v>
      </c>
      <c r="F27" s="78" t="s">
        <v>359</v>
      </c>
      <c r="G27" s="100" t="s">
        <v>380</v>
      </c>
    </row>
    <row r="28" spans="1:7" s="77" customFormat="1" ht="65" customHeight="1">
      <c r="A28" s="324">
        <v>22</v>
      </c>
      <c r="B28" s="325"/>
      <c r="C28" s="149" t="s">
        <v>384</v>
      </c>
      <c r="D28" s="149" t="s">
        <v>398</v>
      </c>
      <c r="E28" s="149" t="s">
        <v>138</v>
      </c>
      <c r="F28" s="149" t="s">
        <v>360</v>
      </c>
      <c r="G28" s="150" t="s">
        <v>381</v>
      </c>
    </row>
    <row r="29" spans="1:7" s="77" customFormat="1" ht="40" customHeight="1">
      <c r="A29" s="324">
        <v>23</v>
      </c>
      <c r="B29" s="325"/>
      <c r="C29" s="78" t="s">
        <v>385</v>
      </c>
      <c r="D29" s="221" t="s">
        <v>389</v>
      </c>
      <c r="E29" s="78" t="s">
        <v>121</v>
      </c>
      <c r="F29" s="78" t="s">
        <v>390</v>
      </c>
      <c r="G29" s="100" t="s">
        <v>382</v>
      </c>
    </row>
    <row r="30" spans="1:7" s="77" customFormat="1" ht="40" customHeight="1">
      <c r="A30" s="324">
        <v>24</v>
      </c>
      <c r="B30" s="325"/>
      <c r="C30" s="149" t="s">
        <v>386</v>
      </c>
      <c r="D30" s="149" t="s">
        <v>395</v>
      </c>
      <c r="E30" s="149" t="s">
        <v>399</v>
      </c>
      <c r="F30" s="149" t="s">
        <v>391</v>
      </c>
      <c r="G30" s="150" t="s">
        <v>383</v>
      </c>
    </row>
    <row r="31" spans="1:7" s="77" customFormat="1" ht="40" customHeight="1">
      <c r="A31" s="324">
        <v>25</v>
      </c>
      <c r="B31" s="325"/>
      <c r="C31" s="78" t="s">
        <v>387</v>
      </c>
      <c r="D31" s="221" t="s">
        <v>396</v>
      </c>
      <c r="E31" s="78" t="s">
        <v>400</v>
      </c>
      <c r="F31" s="78" t="s">
        <v>392</v>
      </c>
      <c r="G31" s="100" t="s">
        <v>388</v>
      </c>
    </row>
    <row r="32" spans="1:7">
      <c r="C32" s="18"/>
    </row>
    <row r="34" spans="3:3">
      <c r="C34" s="18"/>
    </row>
    <row r="35" spans="3:3">
      <c r="C35" s="18"/>
    </row>
    <row r="36" spans="3:3">
      <c r="C36" s="18"/>
    </row>
    <row r="45" spans="3:3">
      <c r="C45" s="18"/>
    </row>
    <row r="46" spans="3:3">
      <c r="C46" s="18"/>
    </row>
    <row r="47" spans="3:3">
      <c r="C47" s="18"/>
    </row>
    <row r="53" spans="8:8">
      <c r="H53" s="18"/>
    </row>
    <row r="54" spans="8:8">
      <c r="H54" s="18"/>
    </row>
    <row r="55" spans="8:8">
      <c r="H55" s="18"/>
    </row>
    <row r="97" spans="3:3">
      <c r="C97" s="18"/>
    </row>
    <row r="98" spans="3:3">
      <c r="C98" s="18"/>
    </row>
    <row r="99" spans="3:3">
      <c r="C99" s="18"/>
    </row>
  </sheetData>
  <sheetProtection sheet="1" objects="1" scenarios="1"/>
  <mergeCells count="27">
    <mergeCell ref="A6:B6"/>
    <mergeCell ref="A5:B5"/>
    <mergeCell ref="A31:B31"/>
    <mergeCell ref="A7:B7"/>
    <mergeCell ref="A8:B8"/>
    <mergeCell ref="A9:B9"/>
    <mergeCell ref="A10:B10"/>
    <mergeCell ref="A11:B11"/>
    <mergeCell ref="A23:B23"/>
    <mergeCell ref="A12:B12"/>
    <mergeCell ref="A13:B13"/>
    <mergeCell ref="A14:B14"/>
    <mergeCell ref="A15:B15"/>
    <mergeCell ref="A16:B16"/>
    <mergeCell ref="A17:B17"/>
    <mergeCell ref="A18:B18"/>
    <mergeCell ref="A19:B19"/>
    <mergeCell ref="A20:B20"/>
    <mergeCell ref="A21:B21"/>
    <mergeCell ref="A22:B22"/>
    <mergeCell ref="A30:B30"/>
    <mergeCell ref="A24:B24"/>
    <mergeCell ref="A25:B25"/>
    <mergeCell ref="A26:B26"/>
    <mergeCell ref="A27:B27"/>
    <mergeCell ref="A28:B28"/>
    <mergeCell ref="A29:B2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3E070-8C3F-4F41-A5DE-8DC0BB3A2F3D}">
  <dimension ref="A1:Q51"/>
  <sheetViews>
    <sheetView showGridLines="0" workbookViewId="0">
      <selection activeCell="Q4" sqref="Q4"/>
    </sheetView>
  </sheetViews>
  <sheetFormatPr baseColWidth="10" defaultColWidth="0" defaultRowHeight="16" zeroHeight="1"/>
  <cols>
    <col min="1" max="1" width="30.83203125" customWidth="1"/>
    <col min="2" max="2" width="3.83203125" style="31" customWidth="1"/>
    <col min="3" max="3" width="30.83203125" customWidth="1"/>
    <col min="4" max="4" width="3.83203125" style="31" customWidth="1"/>
    <col min="5" max="5" width="30.83203125" customWidth="1"/>
    <col min="6" max="6" width="3.83203125" style="31" customWidth="1"/>
    <col min="7" max="7" width="30.83203125" customWidth="1"/>
    <col min="8" max="8" width="3.83203125" style="31" customWidth="1"/>
    <col min="9" max="9" width="30.83203125" customWidth="1"/>
    <col min="10" max="10" width="3.83203125" style="31" customWidth="1"/>
    <col min="11" max="11" width="30.83203125" customWidth="1"/>
    <col min="12" max="12" width="3.83203125" style="31" customWidth="1"/>
    <col min="13" max="13" width="30.83203125" customWidth="1"/>
    <col min="14" max="14" width="3.83203125" style="31" customWidth="1"/>
    <col min="15" max="15" width="30.83203125" customWidth="1"/>
    <col min="16" max="16" width="3.83203125" style="31" customWidth="1"/>
    <col min="17" max="17" width="10.83203125" customWidth="1"/>
    <col min="18" max="16384" width="10.83203125" hidden="1"/>
  </cols>
  <sheetData>
    <row r="1" spans="1:16" ht="17" customHeight="1">
      <c r="A1" s="338" t="s">
        <v>210</v>
      </c>
      <c r="B1" s="338"/>
      <c r="C1" s="338"/>
      <c r="D1" s="338"/>
      <c r="E1" s="338"/>
      <c r="F1" s="338"/>
      <c r="G1" s="338"/>
      <c r="H1" s="338"/>
      <c r="I1" s="338"/>
      <c r="J1" s="338"/>
      <c r="K1" s="338"/>
      <c r="L1" s="338"/>
      <c r="M1" s="338"/>
      <c r="N1" s="41"/>
      <c r="O1" s="41" t="s">
        <v>211</v>
      </c>
      <c r="P1" s="41"/>
    </row>
    <row r="2" spans="1:16" ht="25" customHeight="1">
      <c r="A2" s="338"/>
      <c r="B2" s="338"/>
      <c r="C2" s="338"/>
      <c r="D2" s="338"/>
      <c r="E2" s="338"/>
      <c r="F2" s="338"/>
      <c r="G2" s="338"/>
      <c r="H2" s="338"/>
      <c r="I2" s="338"/>
      <c r="J2" s="338"/>
      <c r="K2" s="338"/>
      <c r="L2" s="338"/>
      <c r="M2" s="338"/>
      <c r="N2" s="225"/>
      <c r="O2" s="225"/>
      <c r="P2" s="226"/>
    </row>
    <row r="3" spans="1:16" ht="25" customHeight="1">
      <c r="A3" s="338"/>
      <c r="B3" s="338"/>
      <c r="C3" s="338"/>
      <c r="D3" s="338"/>
      <c r="E3" s="338"/>
      <c r="F3" s="338"/>
      <c r="G3" s="338"/>
      <c r="H3" s="338"/>
      <c r="I3" s="338"/>
      <c r="J3" s="338"/>
      <c r="K3" s="338"/>
      <c r="L3" s="338"/>
      <c r="M3" s="338"/>
      <c r="N3" s="227"/>
      <c r="O3" s="227"/>
      <c r="P3" s="228"/>
    </row>
    <row r="4" spans="1:16" ht="25" customHeight="1">
      <c r="A4" s="338"/>
      <c r="B4" s="338"/>
      <c r="C4" s="338"/>
      <c r="D4" s="338"/>
      <c r="E4" s="338"/>
      <c r="F4" s="338"/>
      <c r="G4" s="338"/>
      <c r="H4" s="338"/>
      <c r="I4" s="338"/>
      <c r="J4" s="338"/>
      <c r="K4" s="338"/>
      <c r="L4" s="338"/>
      <c r="M4" s="338"/>
      <c r="N4" s="229"/>
      <c r="O4" s="229"/>
      <c r="P4" s="230"/>
    </row>
    <row r="5" spans="1:16" ht="25" customHeight="1">
      <c r="A5" s="338"/>
      <c r="B5" s="338"/>
      <c r="C5" s="338"/>
      <c r="D5" s="338"/>
      <c r="E5" s="338"/>
      <c r="F5" s="338"/>
      <c r="G5" s="338"/>
      <c r="H5" s="338"/>
      <c r="I5" s="338"/>
      <c r="J5" s="338"/>
      <c r="K5" s="338"/>
      <c r="L5" s="338"/>
      <c r="M5" s="338"/>
      <c r="N5" s="231"/>
      <c r="O5" s="231"/>
      <c r="P5" s="232"/>
    </row>
    <row r="6" spans="1:16" ht="25" customHeight="1">
      <c r="A6" s="338"/>
      <c r="B6" s="338"/>
      <c r="C6" s="338"/>
      <c r="D6" s="338"/>
      <c r="E6" s="338"/>
      <c r="F6" s="338"/>
      <c r="G6" s="338"/>
      <c r="H6" s="338"/>
      <c r="I6" s="338"/>
      <c r="J6" s="338"/>
      <c r="K6" s="338"/>
      <c r="L6" s="338"/>
      <c r="M6" s="338"/>
      <c r="N6" s="233"/>
      <c r="O6" s="233"/>
      <c r="P6" s="234"/>
    </row>
    <row r="7" spans="1:16" s="45" customFormat="1" ht="26" customHeight="1">
      <c r="A7" s="336" t="s">
        <v>346</v>
      </c>
      <c r="B7" s="337"/>
      <c r="C7" s="337"/>
      <c r="D7" s="337"/>
      <c r="E7" s="337"/>
      <c r="F7" s="337"/>
      <c r="G7" s="337"/>
      <c r="H7" s="337"/>
      <c r="I7" s="337"/>
      <c r="J7" s="337"/>
      <c r="K7" s="337"/>
      <c r="L7" s="337"/>
      <c r="M7" s="337"/>
      <c r="N7" s="337"/>
      <c r="O7" s="337"/>
      <c r="P7" s="337"/>
    </row>
    <row r="8" spans="1:16" ht="17">
      <c r="A8" s="80" t="s">
        <v>401</v>
      </c>
      <c r="B8" s="81" t="s">
        <v>212</v>
      </c>
      <c r="C8" s="86" t="s">
        <v>150</v>
      </c>
      <c r="D8" s="81" t="s">
        <v>212</v>
      </c>
      <c r="E8" s="86" t="s">
        <v>151</v>
      </c>
      <c r="F8" s="81" t="s">
        <v>212</v>
      </c>
      <c r="G8" s="86" t="s">
        <v>152</v>
      </c>
      <c r="H8" s="81" t="s">
        <v>212</v>
      </c>
      <c r="I8" s="86" t="s">
        <v>153</v>
      </c>
      <c r="J8" s="81" t="s">
        <v>212</v>
      </c>
      <c r="K8" s="86" t="s">
        <v>154</v>
      </c>
      <c r="L8" s="81" t="s">
        <v>212</v>
      </c>
      <c r="M8" s="80" t="s">
        <v>155</v>
      </c>
      <c r="N8" s="81" t="s">
        <v>212</v>
      </c>
      <c r="O8" s="80" t="s">
        <v>156</v>
      </c>
      <c r="P8" s="81" t="s">
        <v>212</v>
      </c>
    </row>
    <row r="9" spans="1:16" ht="17">
      <c r="A9" s="82"/>
      <c r="B9" s="83"/>
      <c r="C9" s="38"/>
      <c r="D9" s="84"/>
      <c r="E9" s="34"/>
      <c r="F9" s="84"/>
      <c r="G9" s="33"/>
      <c r="H9" s="84"/>
      <c r="I9" s="35"/>
      <c r="J9" s="84"/>
      <c r="K9" s="33"/>
      <c r="L9" s="84"/>
      <c r="M9" s="82"/>
      <c r="N9" s="83"/>
      <c r="O9" s="82"/>
      <c r="P9" s="83"/>
    </row>
    <row r="10" spans="1:16" ht="17">
      <c r="A10" s="82"/>
      <c r="B10" s="84"/>
      <c r="C10" s="38"/>
      <c r="D10" s="84"/>
      <c r="E10" s="33"/>
      <c r="F10" s="84"/>
      <c r="G10" s="33"/>
      <c r="H10" s="84"/>
      <c r="I10" s="36"/>
      <c r="J10" s="84"/>
      <c r="K10" s="33"/>
      <c r="L10" s="84"/>
      <c r="M10" s="82"/>
      <c r="N10" s="84"/>
      <c r="O10" s="82"/>
      <c r="P10" s="84"/>
    </row>
    <row r="11" spans="1:16" ht="17">
      <c r="A11" s="82"/>
      <c r="B11" s="84"/>
      <c r="C11" s="38"/>
      <c r="D11" s="84"/>
      <c r="E11" s="33"/>
      <c r="F11" s="84"/>
      <c r="G11" s="33"/>
      <c r="H11" s="84"/>
      <c r="I11" s="33"/>
      <c r="J11" s="84"/>
      <c r="K11" s="33"/>
      <c r="L11" s="84"/>
      <c r="M11" s="82"/>
      <c r="N11" s="84"/>
      <c r="O11" s="82"/>
      <c r="P11" s="84"/>
    </row>
    <row r="12" spans="1:16" ht="17">
      <c r="A12" s="82"/>
      <c r="B12" s="84"/>
      <c r="C12" s="38"/>
      <c r="D12" s="84"/>
      <c r="E12" s="33"/>
      <c r="F12" s="84"/>
      <c r="G12" s="33"/>
      <c r="H12" s="84"/>
      <c r="I12" s="33"/>
      <c r="J12" s="84"/>
      <c r="K12" s="33"/>
      <c r="L12" s="84"/>
      <c r="M12" s="82"/>
      <c r="N12" s="84"/>
      <c r="O12" s="82"/>
      <c r="P12" s="84"/>
    </row>
    <row r="13" spans="1:16" ht="17">
      <c r="A13" s="82"/>
      <c r="B13" s="85"/>
      <c r="C13" s="39"/>
      <c r="D13" s="84"/>
      <c r="E13" s="37"/>
      <c r="F13" s="84"/>
      <c r="G13" s="37"/>
      <c r="H13" s="84"/>
      <c r="I13" s="37"/>
      <c r="J13" s="84"/>
      <c r="K13" s="37"/>
      <c r="L13" s="84"/>
      <c r="M13" s="82"/>
      <c r="N13" s="85"/>
      <c r="O13" s="82"/>
      <c r="P13" s="85"/>
    </row>
    <row r="14" spans="1:16" ht="17">
      <c r="A14" s="332"/>
      <c r="B14" s="333"/>
      <c r="C14" s="333"/>
      <c r="D14" s="333"/>
      <c r="E14" s="333"/>
      <c r="F14" s="333"/>
      <c r="G14" s="333"/>
      <c r="H14" s="333"/>
      <c r="I14" s="333"/>
      <c r="J14" s="333"/>
      <c r="K14" s="333"/>
      <c r="L14" s="333"/>
      <c r="M14" s="333"/>
      <c r="N14" s="333"/>
      <c r="O14" s="333"/>
      <c r="P14" s="333"/>
    </row>
    <row r="15" spans="1:16" ht="17">
      <c r="A15" s="80" t="s">
        <v>401</v>
      </c>
      <c r="B15" s="81" t="s">
        <v>212</v>
      </c>
      <c r="C15" s="86" t="s">
        <v>150</v>
      </c>
      <c r="D15" s="81" t="s">
        <v>212</v>
      </c>
      <c r="E15" s="86" t="s">
        <v>151</v>
      </c>
      <c r="F15" s="81" t="s">
        <v>212</v>
      </c>
      <c r="G15" s="86" t="s">
        <v>152</v>
      </c>
      <c r="H15" s="81" t="s">
        <v>212</v>
      </c>
      <c r="I15" s="86" t="s">
        <v>153</v>
      </c>
      <c r="J15" s="81" t="s">
        <v>212</v>
      </c>
      <c r="K15" s="86" t="s">
        <v>154</v>
      </c>
      <c r="L15" s="81" t="s">
        <v>212</v>
      </c>
      <c r="M15" s="80" t="s">
        <v>155</v>
      </c>
      <c r="N15" s="81" t="s">
        <v>212</v>
      </c>
      <c r="O15" s="80" t="s">
        <v>156</v>
      </c>
      <c r="P15" s="81" t="s">
        <v>212</v>
      </c>
    </row>
    <row r="16" spans="1:16" ht="17">
      <c r="A16" s="82"/>
      <c r="B16" s="83"/>
      <c r="C16" s="38"/>
      <c r="D16" s="84"/>
      <c r="E16" s="34"/>
      <c r="F16" s="84"/>
      <c r="G16" s="33"/>
      <c r="H16" s="84"/>
      <c r="I16" s="35"/>
      <c r="J16" s="84"/>
      <c r="K16" s="33"/>
      <c r="L16" s="84"/>
      <c r="M16" s="82"/>
      <c r="N16" s="83"/>
      <c r="O16" s="82"/>
      <c r="P16" s="83"/>
    </row>
    <row r="17" spans="1:16" ht="17">
      <c r="A17" s="82"/>
      <c r="B17" s="84"/>
      <c r="C17" s="38"/>
      <c r="D17" s="84"/>
      <c r="E17" s="33"/>
      <c r="F17" s="84"/>
      <c r="G17" s="33"/>
      <c r="H17" s="84"/>
      <c r="I17" s="36"/>
      <c r="J17" s="84"/>
      <c r="K17" s="33"/>
      <c r="L17" s="84"/>
      <c r="M17" s="82"/>
      <c r="N17" s="84"/>
      <c r="O17" s="82"/>
      <c r="P17" s="84"/>
    </row>
    <row r="18" spans="1:16" ht="17">
      <c r="A18" s="82"/>
      <c r="B18" s="84"/>
      <c r="C18" s="38"/>
      <c r="D18" s="84"/>
      <c r="E18" s="33"/>
      <c r="F18" s="84"/>
      <c r="G18" s="33"/>
      <c r="H18" s="84"/>
      <c r="I18" s="33"/>
      <c r="J18" s="84"/>
      <c r="K18" s="33"/>
      <c r="L18" s="84"/>
      <c r="M18" s="82"/>
      <c r="N18" s="84"/>
      <c r="O18" s="82"/>
      <c r="P18" s="84"/>
    </row>
    <row r="19" spans="1:16" ht="17">
      <c r="A19" s="82"/>
      <c r="B19" s="84"/>
      <c r="C19" s="38"/>
      <c r="D19" s="84"/>
      <c r="E19" s="33"/>
      <c r="F19" s="84"/>
      <c r="G19" s="33"/>
      <c r="H19" s="84"/>
      <c r="I19" s="33"/>
      <c r="J19" s="84"/>
      <c r="K19" s="33"/>
      <c r="L19" s="84"/>
      <c r="M19" s="82"/>
      <c r="N19" s="84"/>
      <c r="O19" s="82"/>
      <c r="P19" s="84"/>
    </row>
    <row r="20" spans="1:16" ht="17">
      <c r="A20" s="82"/>
      <c r="B20" s="85"/>
      <c r="C20" s="39"/>
      <c r="D20" s="84"/>
      <c r="E20" s="37"/>
      <c r="F20" s="84"/>
      <c r="G20" s="37"/>
      <c r="H20" s="84"/>
      <c r="I20" s="37"/>
      <c r="J20" s="84"/>
      <c r="K20" s="37"/>
      <c r="L20" s="84"/>
      <c r="M20" s="82"/>
      <c r="N20" s="85"/>
      <c r="O20" s="82"/>
      <c r="P20" s="85"/>
    </row>
    <row r="21" spans="1:16" ht="17">
      <c r="A21" s="332"/>
      <c r="B21" s="333"/>
      <c r="C21" s="333"/>
      <c r="D21" s="333"/>
      <c r="E21" s="333"/>
      <c r="F21" s="333"/>
      <c r="G21" s="333"/>
      <c r="H21" s="333"/>
      <c r="I21" s="333"/>
      <c r="J21" s="333"/>
      <c r="K21" s="333"/>
      <c r="L21" s="333"/>
      <c r="M21" s="333"/>
      <c r="N21" s="333"/>
      <c r="O21" s="333"/>
      <c r="P21" s="333"/>
    </row>
    <row r="22" spans="1:16" ht="17">
      <c r="A22" s="80" t="s">
        <v>401</v>
      </c>
      <c r="B22" s="81" t="s">
        <v>212</v>
      </c>
      <c r="C22" s="86" t="s">
        <v>150</v>
      </c>
      <c r="D22" s="81" t="s">
        <v>212</v>
      </c>
      <c r="E22" s="86" t="s">
        <v>151</v>
      </c>
      <c r="F22" s="81" t="s">
        <v>212</v>
      </c>
      <c r="G22" s="86" t="s">
        <v>152</v>
      </c>
      <c r="H22" s="81" t="s">
        <v>212</v>
      </c>
      <c r="I22" s="86" t="s">
        <v>153</v>
      </c>
      <c r="J22" s="81" t="s">
        <v>212</v>
      </c>
      <c r="K22" s="86" t="s">
        <v>154</v>
      </c>
      <c r="L22" s="81" t="s">
        <v>212</v>
      </c>
      <c r="M22" s="80" t="s">
        <v>155</v>
      </c>
      <c r="N22" s="81" t="s">
        <v>212</v>
      </c>
      <c r="O22" s="80" t="s">
        <v>156</v>
      </c>
      <c r="P22" s="81" t="s">
        <v>212</v>
      </c>
    </row>
    <row r="23" spans="1:16" ht="17">
      <c r="A23" s="82"/>
      <c r="B23" s="83"/>
      <c r="C23" s="38"/>
      <c r="D23" s="84"/>
      <c r="E23" s="34"/>
      <c r="F23" s="84"/>
      <c r="G23" s="33"/>
      <c r="H23" s="84"/>
      <c r="I23" s="35"/>
      <c r="J23" s="84"/>
      <c r="K23" s="33"/>
      <c r="L23" s="84"/>
      <c r="M23" s="82"/>
      <c r="N23" s="83"/>
      <c r="O23" s="82"/>
      <c r="P23" s="83"/>
    </row>
    <row r="24" spans="1:16" ht="17">
      <c r="A24" s="82"/>
      <c r="B24" s="84"/>
      <c r="C24" s="38"/>
      <c r="D24" s="84"/>
      <c r="E24" s="33"/>
      <c r="F24" s="84"/>
      <c r="G24" s="33"/>
      <c r="H24" s="84"/>
      <c r="I24" s="36"/>
      <c r="J24" s="84"/>
      <c r="K24" s="33"/>
      <c r="L24" s="84"/>
      <c r="M24" s="82"/>
      <c r="N24" s="84"/>
      <c r="O24" s="82"/>
      <c r="P24" s="84"/>
    </row>
    <row r="25" spans="1:16" ht="17">
      <c r="A25" s="82"/>
      <c r="B25" s="84"/>
      <c r="C25" s="38"/>
      <c r="D25" s="84"/>
      <c r="E25" s="33"/>
      <c r="F25" s="84"/>
      <c r="G25" s="33"/>
      <c r="H25" s="84"/>
      <c r="I25" s="33"/>
      <c r="J25" s="84"/>
      <c r="K25" s="33"/>
      <c r="L25" s="84"/>
      <c r="M25" s="82"/>
      <c r="N25" s="84"/>
      <c r="O25" s="82"/>
      <c r="P25" s="84"/>
    </row>
    <row r="26" spans="1:16" ht="17">
      <c r="A26" s="82"/>
      <c r="B26" s="84"/>
      <c r="C26" s="38"/>
      <c r="D26" s="84"/>
      <c r="E26" s="33"/>
      <c r="F26" s="84"/>
      <c r="G26" s="33"/>
      <c r="H26" s="84"/>
      <c r="I26" s="33"/>
      <c r="J26" s="84"/>
      <c r="K26" s="33"/>
      <c r="L26" s="84"/>
      <c r="M26" s="82"/>
      <c r="N26" s="84"/>
      <c r="O26" s="82"/>
      <c r="P26" s="84"/>
    </row>
    <row r="27" spans="1:16" ht="17">
      <c r="A27" s="82"/>
      <c r="B27" s="85"/>
      <c r="C27" s="39"/>
      <c r="D27" s="84"/>
      <c r="E27" s="37"/>
      <c r="F27" s="84"/>
      <c r="G27" s="37"/>
      <c r="H27" s="84"/>
      <c r="I27" s="37"/>
      <c r="J27" s="84"/>
      <c r="K27" s="37"/>
      <c r="L27" s="84"/>
      <c r="M27" s="82"/>
      <c r="N27" s="85"/>
      <c r="O27" s="82"/>
      <c r="P27" s="85"/>
    </row>
    <row r="28" spans="1:16" ht="17">
      <c r="A28" s="332"/>
      <c r="B28" s="333"/>
      <c r="C28" s="333"/>
      <c r="D28" s="333"/>
      <c r="E28" s="333"/>
      <c r="F28" s="333"/>
      <c r="G28" s="333"/>
      <c r="H28" s="333"/>
      <c r="I28" s="333"/>
      <c r="J28" s="333"/>
      <c r="K28" s="333"/>
      <c r="L28" s="333"/>
      <c r="M28" s="333"/>
      <c r="N28" s="333"/>
      <c r="O28" s="333"/>
      <c r="P28" s="333"/>
    </row>
    <row r="29" spans="1:16" ht="17">
      <c r="A29" s="80" t="s">
        <v>401</v>
      </c>
      <c r="B29" s="81" t="s">
        <v>212</v>
      </c>
      <c r="C29" s="86" t="s">
        <v>150</v>
      </c>
      <c r="D29" s="81" t="s">
        <v>212</v>
      </c>
      <c r="E29" s="86" t="s">
        <v>151</v>
      </c>
      <c r="F29" s="81" t="s">
        <v>212</v>
      </c>
      <c r="G29" s="86" t="s">
        <v>152</v>
      </c>
      <c r="H29" s="81" t="s">
        <v>212</v>
      </c>
      <c r="I29" s="86" t="s">
        <v>153</v>
      </c>
      <c r="J29" s="81" t="s">
        <v>212</v>
      </c>
      <c r="K29" s="86" t="s">
        <v>154</v>
      </c>
      <c r="L29" s="81" t="s">
        <v>212</v>
      </c>
      <c r="M29" s="80" t="s">
        <v>155</v>
      </c>
      <c r="N29" s="81" t="s">
        <v>212</v>
      </c>
      <c r="O29" s="80" t="s">
        <v>156</v>
      </c>
      <c r="P29" s="81" t="s">
        <v>212</v>
      </c>
    </row>
    <row r="30" spans="1:16" ht="17">
      <c r="A30" s="82"/>
      <c r="B30" s="83"/>
      <c r="C30" s="38"/>
      <c r="D30" s="84"/>
      <c r="E30" s="34"/>
      <c r="F30" s="84"/>
      <c r="G30" s="33"/>
      <c r="H30" s="84"/>
      <c r="I30" s="35"/>
      <c r="J30" s="84"/>
      <c r="K30" s="33"/>
      <c r="L30" s="84"/>
      <c r="M30" s="82"/>
      <c r="N30" s="83"/>
      <c r="O30" s="82"/>
      <c r="P30" s="83"/>
    </row>
    <row r="31" spans="1:16" ht="17">
      <c r="A31" s="82"/>
      <c r="B31" s="84"/>
      <c r="C31" s="38"/>
      <c r="D31" s="84"/>
      <c r="E31" s="33"/>
      <c r="F31" s="84"/>
      <c r="G31" s="33"/>
      <c r="H31" s="84"/>
      <c r="I31" s="36"/>
      <c r="J31" s="84"/>
      <c r="K31" s="33"/>
      <c r="L31" s="84"/>
      <c r="M31" s="82"/>
      <c r="N31" s="84"/>
      <c r="O31" s="82"/>
      <c r="P31" s="84"/>
    </row>
    <row r="32" spans="1:16" ht="17">
      <c r="A32" s="82"/>
      <c r="B32" s="84"/>
      <c r="C32" s="38"/>
      <c r="D32" s="84"/>
      <c r="E32" s="33"/>
      <c r="F32" s="84"/>
      <c r="G32" s="33"/>
      <c r="H32" s="84"/>
      <c r="I32" s="33"/>
      <c r="J32" s="84"/>
      <c r="K32" s="33"/>
      <c r="L32" s="84"/>
      <c r="M32" s="82"/>
      <c r="N32" s="84"/>
      <c r="O32" s="82"/>
      <c r="P32" s="84"/>
    </row>
    <row r="33" spans="1:16" ht="17">
      <c r="A33" s="82"/>
      <c r="B33" s="84"/>
      <c r="C33" s="38"/>
      <c r="D33" s="84"/>
      <c r="E33" s="33"/>
      <c r="F33" s="84"/>
      <c r="G33" s="33"/>
      <c r="H33" s="84"/>
      <c r="I33" s="33"/>
      <c r="J33" s="84"/>
      <c r="K33" s="33"/>
      <c r="L33" s="84"/>
      <c r="M33" s="82"/>
      <c r="N33" s="84"/>
      <c r="O33" s="82"/>
      <c r="P33" s="84"/>
    </row>
    <row r="34" spans="1:16" ht="17">
      <c r="A34" s="82"/>
      <c r="B34" s="85"/>
      <c r="C34" s="39"/>
      <c r="D34" s="84"/>
      <c r="E34" s="37"/>
      <c r="F34" s="84"/>
      <c r="G34" s="37"/>
      <c r="H34" s="84"/>
      <c r="I34" s="37"/>
      <c r="J34" s="84"/>
      <c r="K34" s="37"/>
      <c r="L34" s="84"/>
      <c r="M34" s="82"/>
      <c r="N34" s="85"/>
      <c r="O34" s="82"/>
      <c r="P34" s="85"/>
    </row>
    <row r="35" spans="1:16" ht="17">
      <c r="A35" s="332"/>
      <c r="B35" s="333"/>
      <c r="C35" s="333"/>
      <c r="D35" s="333"/>
      <c r="E35" s="333"/>
      <c r="F35" s="333"/>
      <c r="G35" s="333"/>
      <c r="H35" s="333"/>
      <c r="I35" s="333"/>
      <c r="J35" s="333"/>
      <c r="K35" s="333"/>
      <c r="L35" s="333"/>
      <c r="M35" s="333"/>
      <c r="N35" s="333"/>
      <c r="O35" s="333"/>
      <c r="P35" s="333"/>
    </row>
    <row r="36" spans="1:16" ht="17">
      <c r="A36" s="80" t="s">
        <v>401</v>
      </c>
      <c r="B36" s="81" t="s">
        <v>212</v>
      </c>
      <c r="C36" s="86" t="s">
        <v>150</v>
      </c>
      <c r="D36" s="81" t="s">
        <v>212</v>
      </c>
      <c r="E36" s="86" t="s">
        <v>151</v>
      </c>
      <c r="F36" s="81" t="s">
        <v>212</v>
      </c>
      <c r="G36" s="86" t="s">
        <v>152</v>
      </c>
      <c r="H36" s="81" t="s">
        <v>212</v>
      </c>
      <c r="I36" s="86" t="s">
        <v>153</v>
      </c>
      <c r="J36" s="81" t="s">
        <v>212</v>
      </c>
      <c r="K36" s="86" t="s">
        <v>154</v>
      </c>
      <c r="L36" s="81" t="s">
        <v>212</v>
      </c>
      <c r="M36" s="80" t="s">
        <v>155</v>
      </c>
      <c r="N36" s="81" t="s">
        <v>212</v>
      </c>
      <c r="O36" s="80" t="s">
        <v>156</v>
      </c>
      <c r="P36" s="81" t="s">
        <v>212</v>
      </c>
    </row>
    <row r="37" spans="1:16" ht="17">
      <c r="A37" s="82"/>
      <c r="B37" s="83"/>
      <c r="C37" s="38"/>
      <c r="D37" s="84"/>
      <c r="E37" s="34"/>
      <c r="F37" s="84"/>
      <c r="G37" s="33"/>
      <c r="H37" s="84"/>
      <c r="I37" s="35"/>
      <c r="J37" s="84"/>
      <c r="K37" s="33"/>
      <c r="L37" s="84"/>
      <c r="M37" s="82"/>
      <c r="N37" s="83"/>
      <c r="O37" s="82"/>
      <c r="P37" s="83"/>
    </row>
    <row r="38" spans="1:16" ht="17">
      <c r="A38" s="82"/>
      <c r="B38" s="84"/>
      <c r="C38" s="38"/>
      <c r="D38" s="84"/>
      <c r="E38" s="33"/>
      <c r="F38" s="84"/>
      <c r="G38" s="33"/>
      <c r="H38" s="84"/>
      <c r="I38" s="36"/>
      <c r="J38" s="84"/>
      <c r="K38" s="33"/>
      <c r="L38" s="84"/>
      <c r="M38" s="82"/>
      <c r="N38" s="84"/>
      <c r="O38" s="82"/>
      <c r="P38" s="84"/>
    </row>
    <row r="39" spans="1:16" ht="17">
      <c r="A39" s="82"/>
      <c r="B39" s="84"/>
      <c r="C39" s="38"/>
      <c r="D39" s="84"/>
      <c r="E39" s="33"/>
      <c r="F39" s="84"/>
      <c r="G39" s="33"/>
      <c r="H39" s="84"/>
      <c r="I39" s="33"/>
      <c r="J39" s="84"/>
      <c r="K39" s="33"/>
      <c r="L39" s="84"/>
      <c r="M39" s="82"/>
      <c r="N39" s="84"/>
      <c r="O39" s="82"/>
      <c r="P39" s="84"/>
    </row>
    <row r="40" spans="1:16" ht="17">
      <c r="A40" s="82"/>
      <c r="B40" s="84"/>
      <c r="C40" s="38"/>
      <c r="D40" s="84"/>
      <c r="E40" s="33"/>
      <c r="F40" s="84"/>
      <c r="G40" s="33"/>
      <c r="H40" s="84"/>
      <c r="I40" s="33"/>
      <c r="J40" s="84"/>
      <c r="K40" s="33"/>
      <c r="L40" s="84"/>
      <c r="M40" s="82"/>
      <c r="N40" s="84"/>
      <c r="O40" s="82"/>
      <c r="P40" s="84"/>
    </row>
    <row r="41" spans="1:16" ht="17">
      <c r="A41" s="82"/>
      <c r="B41" s="85"/>
      <c r="C41" s="39"/>
      <c r="D41" s="84"/>
      <c r="E41" s="37"/>
      <c r="F41" s="84"/>
      <c r="G41" s="37"/>
      <c r="H41" s="84"/>
      <c r="I41" s="37"/>
      <c r="J41" s="84"/>
      <c r="K41" s="37"/>
      <c r="L41" s="84"/>
      <c r="M41" s="82"/>
      <c r="N41" s="85"/>
      <c r="O41" s="82"/>
      <c r="P41" s="85"/>
    </row>
    <row r="42" spans="1:16" ht="17" customHeight="1">
      <c r="A42" s="334"/>
      <c r="B42" s="335"/>
      <c r="C42" s="335"/>
      <c r="D42" s="335"/>
      <c r="E42" s="335"/>
      <c r="F42" s="335"/>
      <c r="G42" s="335"/>
      <c r="H42" s="335"/>
      <c r="I42" s="335"/>
      <c r="J42" s="335"/>
      <c r="K42" s="335"/>
      <c r="L42" s="335"/>
      <c r="M42" s="335"/>
      <c r="N42" s="335"/>
      <c r="O42" s="335"/>
      <c r="P42" s="335"/>
    </row>
    <row r="43" spans="1:16" ht="17" customHeight="1">
      <c r="A43" s="334"/>
      <c r="B43" s="335"/>
      <c r="C43" s="335"/>
      <c r="D43" s="335"/>
      <c r="E43" s="335"/>
      <c r="F43" s="335"/>
      <c r="G43" s="335"/>
      <c r="H43" s="335"/>
      <c r="I43" s="335"/>
      <c r="J43" s="335"/>
      <c r="K43" s="335"/>
      <c r="L43" s="335"/>
      <c r="M43" s="335"/>
      <c r="N43" s="335"/>
      <c r="O43" s="335"/>
      <c r="P43" s="335"/>
    </row>
    <row r="44" spans="1:16"/>
    <row r="45" spans="1:16"/>
    <row r="46" spans="1:16"/>
    <row r="47" spans="1:16"/>
    <row r="48" spans="1:16"/>
    <row r="49"/>
    <row r="50"/>
    <row r="51"/>
  </sheetData>
  <mergeCells count="7">
    <mergeCell ref="A35:P35"/>
    <mergeCell ref="A42:P43"/>
    <mergeCell ref="A14:P14"/>
    <mergeCell ref="A7:P7"/>
    <mergeCell ref="A1:M6"/>
    <mergeCell ref="A21:P21"/>
    <mergeCell ref="A28:P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021D2-C26A-F44D-AC0C-D3EE9E0C20AD}">
  <dimension ref="A1:P48"/>
  <sheetViews>
    <sheetView showGridLines="0" tabSelected="1" workbookViewId="0">
      <selection activeCell="A5" sqref="A1:XFD5"/>
    </sheetView>
  </sheetViews>
  <sheetFormatPr baseColWidth="10" defaultColWidth="0" defaultRowHeight="16" zeroHeight="1"/>
  <cols>
    <col min="1" max="1" width="29.6640625" customWidth="1"/>
    <col min="2" max="2" width="47.5" customWidth="1"/>
    <col min="3" max="3" width="54.1640625" customWidth="1"/>
    <col min="4" max="4" width="56.6640625" customWidth="1"/>
    <col min="5" max="6" width="40.83203125" customWidth="1"/>
    <col min="7" max="7" width="40.83203125" hidden="1" customWidth="1"/>
    <col min="8" max="16" width="0" hidden="1" customWidth="1"/>
    <col min="17" max="16384" width="10.83203125" hidden="1"/>
  </cols>
  <sheetData>
    <row r="1" spans="1:16" s="1" customFormat="1">
      <c r="A1" s="9"/>
      <c r="B1" s="9"/>
      <c r="C1" s="10"/>
      <c r="D1" s="10"/>
      <c r="E1" s="10"/>
      <c r="F1" s="10"/>
      <c r="G1" s="10"/>
      <c r="H1" s="9"/>
      <c r="I1" s="9"/>
      <c r="J1" s="9"/>
      <c r="K1" s="9"/>
      <c r="L1" s="9"/>
      <c r="M1" s="9"/>
      <c r="N1" s="9"/>
      <c r="O1" s="9"/>
    </row>
    <row r="2" spans="1:16" s="1" customFormat="1">
      <c r="A2" s="9"/>
      <c r="B2" s="9"/>
      <c r="C2" s="10"/>
      <c r="D2" s="10"/>
      <c r="E2" s="10"/>
      <c r="F2" s="10"/>
      <c r="G2" s="10"/>
      <c r="H2" s="9"/>
      <c r="I2" s="9"/>
      <c r="J2" s="9"/>
      <c r="K2" s="9"/>
      <c r="L2" s="9"/>
      <c r="M2" s="9"/>
      <c r="N2" s="9"/>
      <c r="O2" s="9"/>
    </row>
    <row r="3" spans="1:16" s="17" customFormat="1" ht="37">
      <c r="A3" s="14"/>
      <c r="B3" s="15" t="s">
        <v>57</v>
      </c>
      <c r="C3" s="16"/>
      <c r="D3" s="16"/>
      <c r="E3" s="16"/>
      <c r="F3" s="16"/>
      <c r="G3" s="16"/>
      <c r="H3" s="14"/>
      <c r="I3" s="14"/>
      <c r="J3" s="14"/>
      <c r="K3" s="14"/>
      <c r="L3" s="14"/>
      <c r="M3" s="14"/>
      <c r="N3" s="14"/>
      <c r="O3" s="14"/>
    </row>
    <row r="4" spans="1:16" s="1" customFormat="1" ht="37">
      <c r="A4" s="11"/>
      <c r="B4" s="12"/>
      <c r="C4" s="13"/>
      <c r="D4" s="13"/>
      <c r="E4" s="13"/>
      <c r="F4" s="13"/>
      <c r="G4" s="13"/>
      <c r="H4" s="11"/>
      <c r="I4" s="11"/>
      <c r="J4" s="11"/>
      <c r="K4" s="11"/>
      <c r="L4" s="11"/>
      <c r="M4" s="11"/>
      <c r="N4" s="11"/>
      <c r="O4" s="11"/>
    </row>
    <row r="5" spans="1:16" s="52" customFormat="1" ht="25" customHeight="1">
      <c r="A5" s="46"/>
      <c r="B5" s="222" t="s">
        <v>66</v>
      </c>
      <c r="C5" s="222"/>
      <c r="D5" s="222"/>
      <c r="E5" s="222"/>
      <c r="F5" s="222"/>
      <c r="G5" s="222"/>
    </row>
    <row r="6" spans="1:16" s="18" customFormat="1" ht="21">
      <c r="A6" s="52"/>
      <c r="B6" s="224"/>
      <c r="C6" s="47" t="s">
        <v>1</v>
      </c>
      <c r="D6" s="48" t="s">
        <v>8</v>
      </c>
      <c r="E6" s="49" t="s">
        <v>5</v>
      </c>
      <c r="F6" s="50" t="s">
        <v>4</v>
      </c>
    </row>
    <row r="7" spans="1:16" s="18" customFormat="1" ht="21">
      <c r="A7" s="52"/>
      <c r="B7" s="223" t="s">
        <v>70</v>
      </c>
      <c r="C7" s="119" t="s">
        <v>69</v>
      </c>
      <c r="D7" s="28" t="s">
        <v>67</v>
      </c>
      <c r="E7" s="28" t="s">
        <v>67</v>
      </c>
      <c r="F7" s="28" t="s">
        <v>68</v>
      </c>
    </row>
    <row r="8" spans="1:16" s="18" customFormat="1" ht="22" thickBot="1">
      <c r="A8" s="52"/>
      <c r="B8" s="223" t="s">
        <v>71</v>
      </c>
      <c r="C8" s="128" t="s">
        <v>72</v>
      </c>
      <c r="D8" s="386" t="s">
        <v>73</v>
      </c>
      <c r="E8" s="386" t="s">
        <v>74</v>
      </c>
      <c r="F8" s="386" t="s">
        <v>73</v>
      </c>
    </row>
    <row r="9" spans="1:16" s="51" customFormat="1" ht="22" thickBot="1">
      <c r="A9" s="52"/>
      <c r="B9" s="223" t="s">
        <v>317</v>
      </c>
      <c r="C9" s="67" t="s">
        <v>316</v>
      </c>
      <c r="D9" s="67" t="s">
        <v>313</v>
      </c>
      <c r="E9" s="68" t="s">
        <v>314</v>
      </c>
      <c r="F9" s="69" t="s">
        <v>315</v>
      </c>
    </row>
    <row r="10" spans="1:16" s="17" customFormat="1" ht="50" customHeight="1">
      <c r="A10" s="14"/>
      <c r="B10" s="44" t="s">
        <v>75</v>
      </c>
      <c r="C10" s="26"/>
      <c r="D10" s="27"/>
      <c r="E10" s="42"/>
      <c r="F10" s="27"/>
      <c r="G10" s="27"/>
      <c r="H10" s="14"/>
      <c r="I10" s="14"/>
      <c r="J10" s="14"/>
      <c r="K10" s="14"/>
      <c r="L10" s="14"/>
      <c r="M10" s="14"/>
      <c r="N10" s="14"/>
      <c r="O10" s="14"/>
      <c r="P10" s="14"/>
    </row>
    <row r="11" spans="1:16" s="55" customFormat="1" ht="21">
      <c r="A11" s="339" t="s">
        <v>32</v>
      </c>
      <c r="B11" s="61" t="s">
        <v>76</v>
      </c>
      <c r="C11" s="61" t="s">
        <v>79</v>
      </c>
      <c r="D11" s="61" t="s">
        <v>77</v>
      </c>
      <c r="E11" s="393" t="s">
        <v>78</v>
      </c>
      <c r="F11" s="394"/>
    </row>
    <row r="12" spans="1:16" s="54" customFormat="1" ht="51">
      <c r="A12" s="339"/>
      <c r="B12" s="65" t="s">
        <v>214</v>
      </c>
      <c r="C12" s="65" t="s">
        <v>215</v>
      </c>
      <c r="D12" s="65" t="s">
        <v>216</v>
      </c>
      <c r="E12" s="395" t="s">
        <v>217</v>
      </c>
      <c r="F12" s="395"/>
      <c r="G12" s="53"/>
    </row>
    <row r="13" spans="1:16" s="54" customFormat="1" ht="135" customHeight="1">
      <c r="A13" s="61" t="s">
        <v>357</v>
      </c>
      <c r="B13" s="64" t="s">
        <v>438</v>
      </c>
      <c r="C13" s="66" t="s">
        <v>452</v>
      </c>
      <c r="D13" s="66" t="s">
        <v>453</v>
      </c>
      <c r="E13" s="396" t="s">
        <v>457</v>
      </c>
      <c r="F13" s="396"/>
    </row>
    <row r="14" spans="1:16" s="54" customFormat="1" ht="120" customHeight="1">
      <c r="A14" s="61" t="s">
        <v>310</v>
      </c>
      <c r="B14" s="66"/>
      <c r="C14" s="66" t="s">
        <v>451</v>
      </c>
      <c r="D14" s="64" t="s">
        <v>439</v>
      </c>
      <c r="E14" s="396" t="s">
        <v>456</v>
      </c>
      <c r="F14" s="397"/>
    </row>
    <row r="15" spans="1:16" s="54" customFormat="1" ht="120" customHeight="1">
      <c r="A15" s="61" t="s">
        <v>311</v>
      </c>
      <c r="B15" s="64"/>
      <c r="C15" s="66" t="s">
        <v>450</v>
      </c>
      <c r="D15" s="400" t="s">
        <v>454</v>
      </c>
      <c r="E15" s="398" t="s">
        <v>455</v>
      </c>
      <c r="F15" s="399"/>
    </row>
    <row r="16" spans="1:16" s="17" customFormat="1" ht="50" customHeight="1">
      <c r="A16" s="14"/>
      <c r="B16" s="44" t="s">
        <v>312</v>
      </c>
      <c r="C16" s="26"/>
      <c r="D16" s="27"/>
      <c r="E16" s="42"/>
      <c r="F16" s="27"/>
      <c r="G16" s="27"/>
      <c r="H16" s="14"/>
      <c r="I16" s="14"/>
      <c r="J16" s="14"/>
      <c r="K16" s="14"/>
      <c r="L16" s="14"/>
      <c r="M16" s="14"/>
      <c r="N16" s="14"/>
      <c r="O16" s="14"/>
      <c r="P16" s="14"/>
    </row>
    <row r="17" spans="1:6" s="87" customFormat="1" ht="25" customHeight="1">
      <c r="B17" s="87" t="s">
        <v>326</v>
      </c>
    </row>
    <row r="18" spans="1:6" s="55" customFormat="1" ht="21">
      <c r="A18" s="62"/>
      <c r="B18" s="61" t="s">
        <v>76</v>
      </c>
      <c r="C18" s="61" t="s">
        <v>79</v>
      </c>
      <c r="D18" s="61" t="s">
        <v>77</v>
      </c>
      <c r="E18" s="61" t="s">
        <v>78</v>
      </c>
      <c r="F18" s="61" t="s">
        <v>80</v>
      </c>
    </row>
    <row r="19" spans="1:6">
      <c r="A19" s="29"/>
      <c r="B19" s="25" t="s">
        <v>218</v>
      </c>
      <c r="C19" s="57" t="s">
        <v>248</v>
      </c>
      <c r="D19" s="25" t="s">
        <v>224</v>
      </c>
      <c r="E19" s="57" t="s">
        <v>267</v>
      </c>
      <c r="F19" s="25" t="s">
        <v>228</v>
      </c>
    </row>
    <row r="20" spans="1:6">
      <c r="A20" s="29"/>
      <c r="B20" s="25" t="s">
        <v>219</v>
      </c>
      <c r="C20" s="57" t="s">
        <v>249</v>
      </c>
      <c r="D20" s="25" t="s">
        <v>225</v>
      </c>
      <c r="E20" s="57" t="s">
        <v>268</v>
      </c>
      <c r="F20" s="25" t="s">
        <v>228</v>
      </c>
    </row>
    <row r="21" spans="1:6">
      <c r="A21" s="29"/>
      <c r="B21" s="25" t="s">
        <v>220</v>
      </c>
      <c r="C21" s="25" t="s">
        <v>229</v>
      </c>
      <c r="D21" s="25" t="s">
        <v>226</v>
      </c>
      <c r="E21" s="57" t="s">
        <v>269</v>
      </c>
      <c r="F21" s="25" t="s">
        <v>231</v>
      </c>
    </row>
    <row r="22" spans="1:6">
      <c r="A22" s="29"/>
      <c r="B22" s="25" t="s">
        <v>221</v>
      </c>
      <c r="C22" s="25" t="s">
        <v>230</v>
      </c>
      <c r="D22" s="25" t="s">
        <v>227</v>
      </c>
      <c r="E22" s="57" t="s">
        <v>270</v>
      </c>
      <c r="F22" s="25" t="s">
        <v>233</v>
      </c>
    </row>
    <row r="23" spans="1:6">
      <c r="A23" s="29"/>
      <c r="B23" s="25" t="s">
        <v>222</v>
      </c>
      <c r="C23" s="25" t="s">
        <v>237</v>
      </c>
      <c r="D23" s="25" t="s">
        <v>232</v>
      </c>
      <c r="E23" s="57" t="s">
        <v>271</v>
      </c>
      <c r="F23" s="25" t="s">
        <v>234</v>
      </c>
    </row>
    <row r="24" spans="1:6">
      <c r="A24" s="29"/>
      <c r="B24" s="25" t="s">
        <v>223</v>
      </c>
      <c r="C24" s="25" t="s">
        <v>238</v>
      </c>
      <c r="D24" s="57" t="s">
        <v>291</v>
      </c>
      <c r="E24" s="57" t="s">
        <v>285</v>
      </c>
      <c r="F24" s="25" t="s">
        <v>235</v>
      </c>
    </row>
    <row r="25" spans="1:6">
      <c r="A25" s="29"/>
      <c r="B25" s="25"/>
      <c r="C25" s="25" t="s">
        <v>239</v>
      </c>
      <c r="D25" s="57" t="s">
        <v>292</v>
      </c>
      <c r="E25" s="57" t="s">
        <v>272</v>
      </c>
      <c r="F25" s="25" t="s">
        <v>236</v>
      </c>
    </row>
    <row r="26" spans="1:6">
      <c r="A26" s="29"/>
      <c r="B26" s="25"/>
      <c r="C26" s="57" t="s">
        <v>250</v>
      </c>
      <c r="D26" s="57" t="s">
        <v>293</v>
      </c>
      <c r="E26" s="57" t="s">
        <v>273</v>
      </c>
      <c r="F26" s="25" t="s">
        <v>240</v>
      </c>
    </row>
    <row r="27" spans="1:6">
      <c r="A27" s="29"/>
      <c r="B27" s="25"/>
      <c r="C27" s="57" t="s">
        <v>251</v>
      </c>
      <c r="D27" s="57" t="s">
        <v>294</v>
      </c>
      <c r="E27" s="57" t="s">
        <v>274</v>
      </c>
      <c r="F27" s="25" t="s">
        <v>241</v>
      </c>
    </row>
    <row r="28" spans="1:6">
      <c r="A28" s="29"/>
      <c r="B28" s="25"/>
      <c r="C28" s="57" t="s">
        <v>252</v>
      </c>
      <c r="D28" s="57" t="s">
        <v>295</v>
      </c>
      <c r="E28" s="57" t="s">
        <v>275</v>
      </c>
      <c r="F28" s="25" t="s">
        <v>242</v>
      </c>
    </row>
    <row r="29" spans="1:6">
      <c r="A29" s="29"/>
      <c r="B29" s="25"/>
      <c r="C29" s="57" t="s">
        <v>442</v>
      </c>
      <c r="D29" s="57" t="s">
        <v>308</v>
      </c>
      <c r="E29" s="57" t="s">
        <v>276</v>
      </c>
      <c r="F29" s="25" t="s">
        <v>243</v>
      </c>
    </row>
    <row r="30" spans="1:6">
      <c r="A30" s="29"/>
      <c r="B30" s="25"/>
      <c r="C30" s="57" t="s">
        <v>253</v>
      </c>
      <c r="D30" s="57" t="s">
        <v>309</v>
      </c>
      <c r="E30" s="57" t="s">
        <v>277</v>
      </c>
      <c r="F30" s="25" t="s">
        <v>244</v>
      </c>
    </row>
    <row r="31" spans="1:6">
      <c r="A31" s="29"/>
      <c r="B31" s="25"/>
      <c r="C31" s="57" t="s">
        <v>254</v>
      </c>
      <c r="D31" s="57" t="s">
        <v>296</v>
      </c>
      <c r="E31" s="57" t="s">
        <v>278</v>
      </c>
      <c r="F31" s="25" t="s">
        <v>245</v>
      </c>
    </row>
    <row r="32" spans="1:6">
      <c r="A32" s="29"/>
      <c r="B32" s="25"/>
      <c r="C32" s="57" t="s">
        <v>255</v>
      </c>
      <c r="D32" s="57" t="s">
        <v>297</v>
      </c>
      <c r="E32" s="57" t="s">
        <v>279</v>
      </c>
      <c r="F32" s="25" t="s">
        <v>246</v>
      </c>
    </row>
    <row r="33" spans="1:6">
      <c r="A33" s="29"/>
      <c r="B33" s="25"/>
      <c r="C33" s="57" t="s">
        <v>256</v>
      </c>
      <c r="D33" s="57" t="s">
        <v>298</v>
      </c>
      <c r="E33" s="57" t="s">
        <v>269</v>
      </c>
      <c r="F33" s="25" t="s">
        <v>247</v>
      </c>
    </row>
    <row r="34" spans="1:6">
      <c r="A34" s="29"/>
      <c r="B34" s="25"/>
      <c r="C34" s="57" t="s">
        <v>257</v>
      </c>
      <c r="D34" s="57" t="s">
        <v>299</v>
      </c>
      <c r="E34" s="57" t="s">
        <v>280</v>
      </c>
      <c r="F34" s="57" t="s">
        <v>290</v>
      </c>
    </row>
    <row r="35" spans="1:6">
      <c r="A35" s="29"/>
      <c r="B35" s="25"/>
      <c r="C35" s="57" t="s">
        <v>258</v>
      </c>
      <c r="D35" s="57" t="s">
        <v>300</v>
      </c>
      <c r="E35" s="57" t="s">
        <v>281</v>
      </c>
      <c r="F35" s="57" t="s">
        <v>286</v>
      </c>
    </row>
    <row r="36" spans="1:6">
      <c r="A36" s="29"/>
      <c r="B36" s="25"/>
      <c r="C36" s="57" t="s">
        <v>259</v>
      </c>
      <c r="D36" s="57" t="s">
        <v>301</v>
      </c>
      <c r="E36" s="57" t="s">
        <v>282</v>
      </c>
      <c r="F36" s="57" t="s">
        <v>287</v>
      </c>
    </row>
    <row r="37" spans="1:6">
      <c r="A37" s="29"/>
      <c r="B37" s="25"/>
      <c r="C37" s="57" t="s">
        <v>260</v>
      </c>
      <c r="D37" s="57" t="s">
        <v>302</v>
      </c>
      <c r="E37" s="57" t="s">
        <v>283</v>
      </c>
      <c r="F37" s="57" t="s">
        <v>288</v>
      </c>
    </row>
    <row r="38" spans="1:6">
      <c r="A38" s="29"/>
      <c r="B38" s="25"/>
      <c r="C38" s="57" t="s">
        <v>261</v>
      </c>
      <c r="D38" s="57" t="s">
        <v>303</v>
      </c>
      <c r="E38" s="57" t="s">
        <v>284</v>
      </c>
      <c r="F38" s="57" t="s">
        <v>289</v>
      </c>
    </row>
    <row r="39" spans="1:6">
      <c r="A39" s="29"/>
      <c r="B39" s="25"/>
      <c r="C39" s="57" t="s">
        <v>262</v>
      </c>
      <c r="D39" s="57" t="s">
        <v>304</v>
      </c>
      <c r="E39" s="25" t="s">
        <v>285</v>
      </c>
      <c r="F39" s="57" t="s">
        <v>440</v>
      </c>
    </row>
    <row r="40" spans="1:6">
      <c r="A40" s="29"/>
      <c r="B40" s="25"/>
      <c r="C40" s="57" t="s">
        <v>263</v>
      </c>
      <c r="D40" s="57" t="s">
        <v>305</v>
      </c>
      <c r="E40" s="25" t="s">
        <v>443</v>
      </c>
      <c r="F40" s="57" t="s">
        <v>447</v>
      </c>
    </row>
    <row r="41" spans="1:6">
      <c r="A41" s="29"/>
      <c r="B41" s="25"/>
      <c r="C41" s="57" t="s">
        <v>264</v>
      </c>
      <c r="D41" s="57" t="s">
        <v>306</v>
      </c>
      <c r="E41" s="25" t="s">
        <v>444</v>
      </c>
      <c r="F41" s="25" t="s">
        <v>448</v>
      </c>
    </row>
    <row r="42" spans="1:6">
      <c r="A42" s="29"/>
      <c r="B42" s="25"/>
      <c r="C42" s="57" t="s">
        <v>265</v>
      </c>
      <c r="D42" s="57" t="s">
        <v>307</v>
      </c>
      <c r="E42" s="25" t="s">
        <v>446</v>
      </c>
      <c r="F42" s="25" t="s">
        <v>297</v>
      </c>
    </row>
    <row r="43" spans="1:6">
      <c r="A43" s="29"/>
      <c r="B43" s="25"/>
      <c r="C43" s="57" t="s">
        <v>266</v>
      </c>
      <c r="D43" s="25" t="s">
        <v>441</v>
      </c>
      <c r="E43" s="25" t="s">
        <v>445</v>
      </c>
      <c r="F43" s="25" t="s">
        <v>449</v>
      </c>
    </row>
    <row r="44" spans="1:6" ht="17">
      <c r="B44" s="58"/>
      <c r="C44" s="56"/>
      <c r="D44" s="58"/>
      <c r="E44" s="58"/>
    </row>
    <row r="45" spans="1:6" ht="17">
      <c r="B45" s="58"/>
      <c r="C45" s="56"/>
      <c r="D45" s="58"/>
      <c r="E45" s="58"/>
    </row>
    <row r="46" spans="1:6" ht="17">
      <c r="B46" s="58"/>
      <c r="C46" s="56"/>
      <c r="D46" s="58"/>
      <c r="E46" s="58"/>
    </row>
    <row r="47" spans="1:6"/>
    <row r="48" spans="1:6"/>
  </sheetData>
  <mergeCells count="6">
    <mergeCell ref="E14:F14"/>
    <mergeCell ref="E15:F15"/>
    <mergeCell ref="A11:A12"/>
    <mergeCell ref="E11:F11"/>
    <mergeCell ref="E12:F12"/>
    <mergeCell ref="E13:F13"/>
  </mergeCells>
  <hyperlinks>
    <hyperlink ref="D9" r:id="rId1" xr:uid="{475B84BD-D338-224E-BEE8-AA7647EB26CB}"/>
    <hyperlink ref="E9" r:id="rId2" xr:uid="{A34D1F39-28C2-B749-AC41-18F5D31EE9DA}"/>
    <hyperlink ref="F9" r:id="rId3" xr:uid="{BC77FECE-3A53-E04B-B3C5-70FD0A33EF17}"/>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5FBC-20C8-3145-A452-0AAC44D17D03}">
  <dimension ref="A1:P24"/>
  <sheetViews>
    <sheetView showGridLines="0" workbookViewId="0">
      <selection activeCell="D9" sqref="D9"/>
    </sheetView>
  </sheetViews>
  <sheetFormatPr baseColWidth="10" defaultColWidth="0" defaultRowHeight="21" zeroHeight="1"/>
  <cols>
    <col min="1" max="1" width="10.83203125" customWidth="1"/>
    <col min="2" max="2" width="33.83203125" style="18" customWidth="1"/>
    <col min="3" max="3" width="35.83203125" customWidth="1"/>
    <col min="4" max="15" width="15.83203125" customWidth="1"/>
    <col min="16" max="16" width="10.83203125" hidden="1" customWidth="1"/>
    <col min="17" max="16384" width="10.83203125" hidden="1"/>
  </cols>
  <sheetData>
    <row r="1" spans="1:16" s="1" customFormat="1">
      <c r="A1" s="9"/>
      <c r="B1" s="71"/>
      <c r="C1" s="10"/>
      <c r="D1" s="10"/>
      <c r="E1" s="10"/>
      <c r="F1" s="10"/>
      <c r="G1" s="9"/>
      <c r="H1" s="9"/>
      <c r="I1" s="9"/>
      <c r="J1" s="9"/>
      <c r="K1" s="9"/>
      <c r="L1" s="9"/>
      <c r="M1" s="9"/>
      <c r="N1" s="9"/>
      <c r="O1" s="9"/>
    </row>
    <row r="2" spans="1:16" s="1" customFormat="1">
      <c r="A2" s="9"/>
      <c r="B2" s="71"/>
      <c r="C2" s="10"/>
      <c r="D2" s="10"/>
      <c r="E2" s="10"/>
      <c r="F2" s="10"/>
      <c r="G2" s="9"/>
      <c r="H2" s="9"/>
      <c r="I2" s="9"/>
      <c r="J2" s="9"/>
      <c r="K2" s="9"/>
      <c r="L2" s="9"/>
      <c r="M2" s="9"/>
      <c r="N2" s="9"/>
      <c r="O2" s="9"/>
    </row>
    <row r="3" spans="1:16" s="17" customFormat="1" ht="37">
      <c r="A3" s="14"/>
      <c r="B3" s="15" t="s">
        <v>31</v>
      </c>
      <c r="C3" s="16"/>
      <c r="D3" s="16"/>
      <c r="E3" s="16"/>
      <c r="F3" s="16"/>
      <c r="G3" s="14"/>
      <c r="H3" s="14"/>
      <c r="I3" s="14"/>
      <c r="J3" s="14"/>
      <c r="K3" s="14"/>
      <c r="L3" s="14"/>
      <c r="M3" s="14"/>
      <c r="N3" s="14"/>
      <c r="O3" s="14"/>
    </row>
    <row r="4" spans="1:16" s="1" customFormat="1" ht="37">
      <c r="A4" s="11"/>
      <c r="B4" s="72"/>
      <c r="C4" s="13"/>
      <c r="D4" s="13"/>
      <c r="E4" s="13"/>
      <c r="F4" s="13"/>
      <c r="G4" s="11"/>
      <c r="H4" s="11"/>
      <c r="I4" s="11"/>
      <c r="J4" s="11"/>
      <c r="K4" s="11"/>
      <c r="L4" s="11"/>
      <c r="M4" s="11"/>
      <c r="N4" s="11"/>
      <c r="O4" s="11"/>
    </row>
    <row r="5" spans="1:16" s="46" customFormat="1" ht="25" customHeight="1">
      <c r="B5" s="46" t="s">
        <v>319</v>
      </c>
    </row>
    <row r="6" spans="1:16"/>
    <row r="7" spans="1:16" s="18" customFormat="1" ht="22" thickBot="1">
      <c r="A7" s="272" t="s">
        <v>39</v>
      </c>
      <c r="B7" s="272"/>
      <c r="C7" s="46"/>
      <c r="D7" s="74" t="s">
        <v>40</v>
      </c>
      <c r="E7" s="74" t="s">
        <v>41</v>
      </c>
      <c r="F7" s="74" t="s">
        <v>42</v>
      </c>
      <c r="G7" s="74" t="s">
        <v>43</v>
      </c>
      <c r="H7" s="74" t="s">
        <v>44</v>
      </c>
      <c r="I7" s="74" t="s">
        <v>45</v>
      </c>
      <c r="J7" s="74" t="s">
        <v>46</v>
      </c>
      <c r="K7" s="74" t="s">
        <v>47</v>
      </c>
      <c r="L7" s="74" t="s">
        <v>48</v>
      </c>
      <c r="M7" s="74" t="s">
        <v>49</v>
      </c>
      <c r="N7" s="74" t="s">
        <v>50</v>
      </c>
      <c r="O7" s="74" t="s">
        <v>51</v>
      </c>
      <c r="P7" s="70"/>
    </row>
    <row r="8" spans="1:16" ht="25" customHeight="1" thickBot="1">
      <c r="A8" s="340" t="s">
        <v>325</v>
      </c>
      <c r="B8" s="341"/>
      <c r="C8" s="342"/>
      <c r="D8" s="159"/>
      <c r="E8" s="158"/>
      <c r="F8" s="158"/>
      <c r="G8" s="158"/>
      <c r="H8" s="158"/>
      <c r="I8" s="158"/>
      <c r="J8" s="158"/>
      <c r="K8" s="158"/>
      <c r="L8" s="158"/>
      <c r="M8" s="158"/>
      <c r="N8" s="158"/>
      <c r="O8" s="158"/>
    </row>
    <row r="9" spans="1:16">
      <c r="A9" s="343" t="s">
        <v>1</v>
      </c>
      <c r="B9" s="343"/>
      <c r="C9" s="73" t="s">
        <v>320</v>
      </c>
      <c r="D9" s="88"/>
      <c r="E9" s="88"/>
      <c r="F9" s="88"/>
      <c r="G9" s="88"/>
      <c r="H9" s="88"/>
      <c r="I9" s="88"/>
      <c r="J9" s="88"/>
      <c r="K9" s="88"/>
      <c r="L9" s="88"/>
      <c r="M9" s="88"/>
      <c r="N9" s="88"/>
      <c r="O9" s="89"/>
    </row>
    <row r="10" spans="1:16" ht="22" thickBot="1">
      <c r="A10" s="343"/>
      <c r="B10" s="343"/>
      <c r="C10" s="73" t="s">
        <v>52</v>
      </c>
      <c r="D10" s="40"/>
      <c r="E10" s="40">
        <f>E9-D9</f>
        <v>0</v>
      </c>
      <c r="F10" s="40">
        <f>F9-E9</f>
        <v>0</v>
      </c>
      <c r="G10" s="40">
        <f>G9-F9</f>
        <v>0</v>
      </c>
      <c r="H10" s="40">
        <f t="shared" ref="H10:N10" si="0">H9-G9</f>
        <v>0</v>
      </c>
      <c r="I10" s="40">
        <f t="shared" si="0"/>
        <v>0</v>
      </c>
      <c r="J10" s="40">
        <f t="shared" si="0"/>
        <v>0</v>
      </c>
      <c r="K10" s="40">
        <f t="shared" si="0"/>
        <v>0</v>
      </c>
      <c r="L10" s="40">
        <f t="shared" si="0"/>
        <v>0</v>
      </c>
      <c r="M10" s="40">
        <f t="shared" si="0"/>
        <v>0</v>
      </c>
      <c r="N10" s="40">
        <f t="shared" si="0"/>
        <v>0</v>
      </c>
      <c r="O10" s="154">
        <f>O9-N9</f>
        <v>0</v>
      </c>
    </row>
    <row r="11" spans="1:16" ht="17" thickBot="1">
      <c r="A11" s="309"/>
      <c r="B11" s="310"/>
      <c r="C11" s="310"/>
      <c r="D11" s="310"/>
      <c r="E11" s="310"/>
      <c r="F11" s="310"/>
      <c r="G11" s="310"/>
      <c r="H11" s="310"/>
      <c r="I11" s="310"/>
      <c r="J11" s="310"/>
      <c r="K11" s="310"/>
      <c r="L11" s="310"/>
      <c r="M11" s="310"/>
      <c r="N11" s="310"/>
      <c r="O11" s="311"/>
    </row>
    <row r="12" spans="1:16">
      <c r="A12" s="344" t="s">
        <v>8</v>
      </c>
      <c r="B12" s="344"/>
      <c r="C12" s="155" t="s">
        <v>321</v>
      </c>
      <c r="D12" s="156"/>
      <c r="E12" s="156"/>
      <c r="F12" s="156"/>
      <c r="G12" s="156"/>
      <c r="H12" s="156"/>
      <c r="I12" s="156"/>
      <c r="J12" s="156"/>
      <c r="K12" s="156"/>
      <c r="L12" s="156"/>
      <c r="M12" s="156"/>
      <c r="N12" s="156"/>
      <c r="O12" s="157"/>
    </row>
    <row r="13" spans="1:16" ht="22" thickBot="1">
      <c r="A13" s="345"/>
      <c r="B13" s="345"/>
      <c r="C13" s="92" t="s">
        <v>53</v>
      </c>
      <c r="D13" s="90"/>
      <c r="E13" s="90">
        <f>E12-D12</f>
        <v>0</v>
      </c>
      <c r="F13" s="90">
        <f>F12-E12</f>
        <v>0</v>
      </c>
      <c r="G13" s="90">
        <f t="shared" ref="G13:O13" si="1">G12-F12</f>
        <v>0</v>
      </c>
      <c r="H13" s="90">
        <f t="shared" si="1"/>
        <v>0</v>
      </c>
      <c r="I13" s="90">
        <f t="shared" si="1"/>
        <v>0</v>
      </c>
      <c r="J13" s="90">
        <f t="shared" si="1"/>
        <v>0</v>
      </c>
      <c r="K13" s="90">
        <f t="shared" si="1"/>
        <v>0</v>
      </c>
      <c r="L13" s="90">
        <f t="shared" si="1"/>
        <v>0</v>
      </c>
      <c r="M13" s="90">
        <f t="shared" si="1"/>
        <v>0</v>
      </c>
      <c r="N13" s="90">
        <f t="shared" si="1"/>
        <v>0</v>
      </c>
      <c r="O13" s="91">
        <f t="shared" si="1"/>
        <v>0</v>
      </c>
    </row>
    <row r="14" spans="1:16" ht="17" thickBot="1">
      <c r="A14" s="309"/>
      <c r="B14" s="310"/>
      <c r="C14" s="310"/>
      <c r="D14" s="310"/>
      <c r="E14" s="310"/>
      <c r="F14" s="310"/>
      <c r="G14" s="310"/>
      <c r="H14" s="310"/>
      <c r="I14" s="310"/>
      <c r="J14" s="310"/>
      <c r="K14" s="310"/>
      <c r="L14" s="310"/>
      <c r="M14" s="310"/>
      <c r="N14" s="310"/>
      <c r="O14" s="311"/>
    </row>
    <row r="15" spans="1:16">
      <c r="A15" s="347" t="s">
        <v>4</v>
      </c>
      <c r="B15" s="347"/>
      <c r="C15" s="93" t="s">
        <v>322</v>
      </c>
      <c r="D15" s="88"/>
      <c r="E15" s="88"/>
      <c r="F15" s="88"/>
      <c r="G15" s="88"/>
      <c r="H15" s="88"/>
      <c r="I15" s="88"/>
      <c r="J15" s="88"/>
      <c r="K15" s="88"/>
      <c r="L15" s="88"/>
      <c r="M15" s="88"/>
      <c r="N15" s="88"/>
      <c r="O15" s="89"/>
    </row>
    <row r="16" spans="1:16" ht="22" thickBot="1">
      <c r="A16" s="347"/>
      <c r="B16" s="347"/>
      <c r="C16" s="94" t="s">
        <v>54</v>
      </c>
      <c r="D16" s="90"/>
      <c r="E16" s="90">
        <f>E15-D15</f>
        <v>0</v>
      </c>
      <c r="F16" s="90">
        <f>F15-E15</f>
        <v>0</v>
      </c>
      <c r="G16" s="90">
        <f t="shared" ref="G16:O16" si="2">G15-F15</f>
        <v>0</v>
      </c>
      <c r="H16" s="90">
        <f t="shared" si="2"/>
        <v>0</v>
      </c>
      <c r="I16" s="90">
        <f t="shared" si="2"/>
        <v>0</v>
      </c>
      <c r="J16" s="90">
        <f t="shared" si="2"/>
        <v>0</v>
      </c>
      <c r="K16" s="90">
        <f t="shared" si="2"/>
        <v>0</v>
      </c>
      <c r="L16" s="90">
        <f t="shared" si="2"/>
        <v>0</v>
      </c>
      <c r="M16" s="90">
        <f t="shared" si="2"/>
        <v>0</v>
      </c>
      <c r="N16" s="90">
        <f t="shared" si="2"/>
        <v>0</v>
      </c>
      <c r="O16" s="91">
        <f t="shared" si="2"/>
        <v>0</v>
      </c>
    </row>
    <row r="17" spans="1:15" ht="17" thickBot="1">
      <c r="A17" s="309"/>
      <c r="B17" s="310"/>
      <c r="C17" s="310"/>
      <c r="D17" s="310"/>
      <c r="E17" s="310"/>
      <c r="F17" s="310"/>
      <c r="G17" s="310"/>
      <c r="H17" s="310"/>
      <c r="I17" s="310"/>
      <c r="J17" s="310"/>
      <c r="K17" s="310"/>
      <c r="L17" s="310"/>
      <c r="M17" s="310"/>
      <c r="N17" s="310"/>
      <c r="O17" s="311"/>
    </row>
    <row r="18" spans="1:15">
      <c r="A18" s="348" t="s">
        <v>3</v>
      </c>
      <c r="B18" s="348"/>
      <c r="C18" s="95" t="s">
        <v>323</v>
      </c>
      <c r="D18" s="88"/>
      <c r="E18" s="88"/>
      <c r="F18" s="88"/>
      <c r="G18" s="88"/>
      <c r="H18" s="88"/>
      <c r="I18" s="88"/>
      <c r="J18" s="88"/>
      <c r="K18" s="88"/>
      <c r="L18" s="88"/>
      <c r="M18" s="88"/>
      <c r="N18" s="88"/>
      <c r="O18" s="89"/>
    </row>
    <row r="19" spans="1:15" ht="22" thickBot="1">
      <c r="A19" s="348"/>
      <c r="B19" s="348"/>
      <c r="C19" s="96" t="s">
        <v>55</v>
      </c>
      <c r="D19" s="90"/>
      <c r="E19" s="90">
        <f>E18-D18</f>
        <v>0</v>
      </c>
      <c r="F19" s="90">
        <f>F18-E18</f>
        <v>0</v>
      </c>
      <c r="G19" s="90">
        <f t="shared" ref="G19:O19" si="3">G18-F18</f>
        <v>0</v>
      </c>
      <c r="H19" s="90">
        <f t="shared" si="3"/>
        <v>0</v>
      </c>
      <c r="I19" s="90">
        <f>I18-H18</f>
        <v>0</v>
      </c>
      <c r="J19" s="90">
        <f t="shared" si="3"/>
        <v>0</v>
      </c>
      <c r="K19" s="90">
        <f t="shared" si="3"/>
        <v>0</v>
      </c>
      <c r="L19" s="90">
        <f t="shared" si="3"/>
        <v>0</v>
      </c>
      <c r="M19" s="90">
        <f t="shared" si="3"/>
        <v>0</v>
      </c>
      <c r="N19" s="90">
        <f t="shared" si="3"/>
        <v>0</v>
      </c>
      <c r="O19" s="91">
        <f t="shared" si="3"/>
        <v>0</v>
      </c>
    </row>
    <row r="20" spans="1:15" ht="17" thickBot="1">
      <c r="A20" s="309"/>
      <c r="B20" s="310"/>
      <c r="C20" s="310"/>
      <c r="D20" s="310"/>
      <c r="E20" s="310"/>
      <c r="F20" s="310"/>
      <c r="G20" s="310"/>
      <c r="H20" s="310"/>
      <c r="I20" s="310"/>
      <c r="J20" s="310"/>
      <c r="K20" s="310"/>
      <c r="L20" s="310"/>
      <c r="M20" s="310"/>
      <c r="N20" s="310"/>
      <c r="O20" s="311"/>
    </row>
    <row r="21" spans="1:15">
      <c r="A21" s="346" t="s">
        <v>5</v>
      </c>
      <c r="B21" s="346"/>
      <c r="C21" s="97" t="s">
        <v>324</v>
      </c>
      <c r="D21" s="88"/>
      <c r="E21" s="88"/>
      <c r="F21" s="88"/>
      <c r="G21" s="88"/>
      <c r="H21" s="88"/>
      <c r="I21" s="88"/>
      <c r="J21" s="88"/>
      <c r="K21" s="88"/>
      <c r="L21" s="88"/>
      <c r="M21" s="88"/>
      <c r="N21" s="88"/>
      <c r="O21" s="89"/>
    </row>
    <row r="22" spans="1:15" ht="22" thickBot="1">
      <c r="A22" s="346"/>
      <c r="B22" s="346"/>
      <c r="C22" s="98" t="s">
        <v>56</v>
      </c>
      <c r="D22" s="90"/>
      <c r="E22" s="90">
        <f>E21-D21</f>
        <v>0</v>
      </c>
      <c r="F22" s="90">
        <f>F21-E21</f>
        <v>0</v>
      </c>
      <c r="G22" s="90">
        <f t="shared" ref="G22:O22" si="4">G21-F21</f>
        <v>0</v>
      </c>
      <c r="H22" s="90">
        <f t="shared" si="4"/>
        <v>0</v>
      </c>
      <c r="I22" s="90">
        <f t="shared" si="4"/>
        <v>0</v>
      </c>
      <c r="J22" s="90">
        <f t="shared" si="4"/>
        <v>0</v>
      </c>
      <c r="K22" s="90">
        <f t="shared" si="4"/>
        <v>0</v>
      </c>
      <c r="L22" s="90">
        <f t="shared" si="4"/>
        <v>0</v>
      </c>
      <c r="M22" s="90">
        <f t="shared" si="4"/>
        <v>0</v>
      </c>
      <c r="N22" s="90">
        <f t="shared" si="4"/>
        <v>0</v>
      </c>
      <c r="O22" s="91">
        <f t="shared" si="4"/>
        <v>0</v>
      </c>
    </row>
    <row r="23" spans="1:15" ht="17" thickBot="1">
      <c r="A23" s="309"/>
      <c r="B23" s="310"/>
      <c r="C23" s="310"/>
      <c r="D23" s="310"/>
      <c r="E23" s="310"/>
      <c r="F23" s="310"/>
      <c r="G23" s="310"/>
      <c r="H23" s="310"/>
      <c r="I23" s="310"/>
      <c r="J23" s="310"/>
      <c r="K23" s="310"/>
      <c r="L23" s="310"/>
      <c r="M23" s="310"/>
      <c r="N23" s="310"/>
      <c r="O23" s="311"/>
    </row>
    <row r="24" spans="1:15"/>
  </sheetData>
  <mergeCells count="12">
    <mergeCell ref="A21:B22"/>
    <mergeCell ref="A23:O23"/>
    <mergeCell ref="A15:B16"/>
    <mergeCell ref="A14:O14"/>
    <mergeCell ref="A18:B19"/>
    <mergeCell ref="A17:O17"/>
    <mergeCell ref="A20:O20"/>
    <mergeCell ref="A7:B7"/>
    <mergeCell ref="A8:C8"/>
    <mergeCell ref="A9:B10"/>
    <mergeCell ref="A11:O11"/>
    <mergeCell ref="A12:B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Índice</vt:lpstr>
      <vt:lpstr>Mis redes + Checklist</vt:lpstr>
      <vt:lpstr>Plantillas y Herramientas</vt:lpstr>
      <vt:lpstr>100 Ideas de Contenido</vt:lpstr>
      <vt:lpstr>Calendario Mes</vt:lpstr>
      <vt:lpstr>Hastags</vt:lpstr>
      <vt:lpstr>Tracking Seguidores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2021-05-26T11:45:15Z</dcterms:created>
  <dcterms:modified xsi:type="dcterms:W3CDTF">2021-07-29T10:07:43Z</dcterms:modified>
</cp:coreProperties>
</file>